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државе'!$B$3:$JZ$63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Z53" i="9" l="1"/>
  <c r="JZ54" i="9"/>
  <c r="JZ55" i="9"/>
  <c r="JZ52" i="9"/>
  <c r="JZ47" i="9"/>
  <c r="JZ48" i="9"/>
  <c r="JZ49" i="9"/>
  <c r="JZ50" i="9"/>
  <c r="JZ46" i="9"/>
  <c r="JZ29" i="9"/>
  <c r="JZ30" i="9"/>
  <c r="JZ31" i="9"/>
  <c r="JZ32" i="9"/>
  <c r="JZ33" i="9"/>
  <c r="JZ34" i="9"/>
  <c r="JZ35" i="9"/>
  <c r="JZ36" i="9"/>
  <c r="JZ37" i="9"/>
  <c r="JZ38" i="9"/>
  <c r="JZ39" i="9"/>
  <c r="JZ40" i="9"/>
  <c r="JZ41" i="9"/>
  <c r="JZ42" i="9"/>
  <c r="JZ43" i="9"/>
  <c r="JZ28" i="9"/>
  <c r="JZ8" i="9"/>
  <c r="JZ9" i="9"/>
  <c r="JZ10" i="9"/>
  <c r="JZ11" i="9"/>
  <c r="JZ12" i="9"/>
  <c r="JZ13" i="9"/>
  <c r="JZ14" i="9"/>
  <c r="JZ15" i="9"/>
  <c r="JZ16" i="9"/>
  <c r="JZ17" i="9"/>
  <c r="JZ18" i="9"/>
  <c r="JZ19" i="9"/>
  <c r="JZ20" i="9"/>
  <c r="JZ21" i="9"/>
  <c r="JZ22" i="9"/>
  <c r="JZ23" i="9"/>
  <c r="JZ24" i="9"/>
  <c r="JZ25" i="9"/>
  <c r="JZ26" i="9"/>
  <c r="JZ7" i="9"/>
  <c r="JW6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JY19" i="9"/>
  <c r="IW20" i="9"/>
  <c r="JI20" i="9"/>
  <c r="JY17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JY38" i="9"/>
  <c r="JY35" i="9"/>
  <c r="IW32" i="9"/>
  <c r="IW47" i="9"/>
  <c r="IW14" i="9"/>
  <c r="IW22" i="9"/>
  <c r="IW26" i="9"/>
  <c r="JI26" i="9"/>
  <c r="JY36" i="9"/>
  <c r="JY37" i="9"/>
  <c r="IW33" i="9"/>
  <c r="JY16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JY15" i="9"/>
  <c r="IW31" i="9"/>
  <c r="JI31" i="9"/>
  <c r="IW12" i="9"/>
  <c r="JY20" i="9"/>
  <c r="IW10" i="9"/>
  <c r="IW48" i="9"/>
  <c r="IW53" i="9"/>
  <c r="IZ43" i="9"/>
  <c r="JI43" i="9"/>
  <c r="JY21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JY26" i="9"/>
  <c r="JY14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Y32" i="9" l="1"/>
  <c r="JY33" i="9"/>
  <c r="JI25" i="9"/>
  <c r="JY24" i="9"/>
  <c r="JY43" i="9"/>
  <c r="JY31" i="9"/>
  <c r="JY55" i="9"/>
  <c r="JI46" i="9"/>
  <c r="IW9" i="9"/>
  <c r="JY54" i="9"/>
  <c r="JH10" i="9"/>
  <c r="JI50" i="9"/>
  <c r="JY47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Y41" i="9" l="1"/>
  <c r="JY49" i="9"/>
  <c r="JY11" i="9"/>
  <c r="JH12" i="9"/>
  <c r="JY53" i="9"/>
  <c r="JY13" i="9"/>
  <c r="JY52" i="9"/>
  <c r="JY25" i="9"/>
  <c r="JI9" i="9"/>
  <c r="IW8" i="9"/>
  <c r="JI8" i="9"/>
  <c r="JY42" i="9"/>
  <c r="JY23" i="9"/>
  <c r="IZ34" i="9"/>
  <c r="JI34" i="9"/>
  <c r="JY30" i="9"/>
  <c r="JY22" i="9"/>
  <c r="JI10" i="9"/>
  <c r="JY48" i="9"/>
  <c r="JI39" i="9"/>
  <c r="JY18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Y50" i="9" l="1"/>
  <c r="JY46" i="9"/>
  <c r="JI12" i="9"/>
  <c r="JY10" i="9"/>
  <c r="JY9" i="9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Y8" i="9" l="1"/>
  <c r="JY34" i="9"/>
  <c r="JY12" i="9"/>
  <c r="JY39" i="9"/>
  <c r="JJ7" i="9"/>
  <c r="U8" i="13"/>
  <c r="JF44" i="9"/>
  <c r="IZ44" i="9"/>
  <c r="JE28" i="9"/>
  <c r="JD28" i="9"/>
  <c r="JC28" i="9"/>
  <c r="JB28" i="9"/>
  <c r="JA28" i="9"/>
  <c r="JY7" i="9" l="1"/>
  <c r="U7" i="13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GD52" i="11" s="1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GD46" i="11" s="1"/>
  <c r="IP29" i="9"/>
  <c r="IX28" i="9"/>
  <c r="IL9" i="9"/>
  <c r="IQ28" i="9"/>
  <c r="IQ29" i="9"/>
  <c r="IM28" i="9"/>
  <c r="IM29" i="9"/>
  <c r="IT8" i="9"/>
  <c r="II39" i="9"/>
  <c r="IW44" i="9" l="1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GD7" i="11" s="1"/>
  <c r="IO44" i="9"/>
  <c r="IP44" i="9"/>
  <c r="IV8" i="9"/>
  <c r="IU8" i="9"/>
  <c r="IM44" i="9"/>
  <c r="IY40" i="9" l="1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JY40" i="9"/>
  <c r="T29" i="13"/>
  <c r="JJ29" i="9"/>
  <c r="IU28" i="9"/>
  <c r="IV28" i="9"/>
  <c r="GD28" i="11" s="1"/>
  <c r="IK44" i="9"/>
  <c r="IJ44" i="9"/>
  <c r="II44" i="9"/>
  <c r="IL44" i="9"/>
  <c r="IY28" i="9" l="1"/>
  <c r="JI28" i="9"/>
  <c r="U29" i="13"/>
  <c r="T28" i="13"/>
  <c r="JJ28" i="9"/>
  <c r="IV44" i="9"/>
  <c r="IU44" i="9"/>
  <c r="IY44" i="9" l="1"/>
  <c r="JI44" i="9"/>
  <c r="JY29" i="9"/>
  <c r="U28" i="13"/>
  <c r="T44" i="13"/>
  <c r="JJ44" i="9"/>
  <c r="JY28" i="9" l="1"/>
  <c r="U44" i="13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R36" i="11" s="1"/>
  <c r="FS36" i="9"/>
  <c r="FS36" i="11" s="1"/>
  <c r="FT36" i="9"/>
  <c r="FT36" i="11" s="1"/>
  <c r="FU36" i="9"/>
  <c r="FU36" i="11" s="1"/>
  <c r="FV36" i="9"/>
  <c r="FV36" i="11" s="1"/>
  <c r="FW36" i="9"/>
  <c r="FW36" i="11" s="1"/>
  <c r="FX36" i="9"/>
  <c r="FX36" i="11" s="1"/>
  <c r="FY36" i="9"/>
  <c r="FY36" i="11" s="1"/>
  <c r="FZ36" i="9"/>
  <c r="FZ36" i="11" s="1"/>
  <c r="GA36" i="9"/>
  <c r="GA36" i="11" s="1"/>
  <c r="FQ37" i="9"/>
  <c r="FQ37" i="11" s="1"/>
  <c r="FR37" i="9"/>
  <c r="FR37" i="11" s="1"/>
  <c r="FS37" i="9"/>
  <c r="FS37" i="11" s="1"/>
  <c r="FT37" i="9"/>
  <c r="FT37" i="11" s="1"/>
  <c r="FU37" i="9"/>
  <c r="FU37" i="11" s="1"/>
  <c r="FV37" i="9"/>
  <c r="FV37" i="11" s="1"/>
  <c r="FW37" i="9"/>
  <c r="FW37" i="11" s="1"/>
  <c r="FX37" i="9"/>
  <c r="FX37" i="11" s="1"/>
  <c r="FY37" i="9"/>
  <c r="FY37" i="11" s="1"/>
  <c r="FZ37" i="9"/>
  <c r="FZ37" i="11" s="1"/>
  <c r="GA37" i="9"/>
  <c r="GA37" i="11" s="1"/>
  <c r="FP37" i="9"/>
  <c r="FP37" i="11" s="1"/>
  <c r="FP36" i="9"/>
  <c r="FP36" i="11" s="1"/>
  <c r="FP35" i="9"/>
  <c r="FP35" i="11" s="1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U43" i="11" s="1"/>
  <c r="FR43" i="9"/>
  <c r="GA38" i="9"/>
  <c r="GA38" i="11" s="1"/>
  <c r="FX38" i="9"/>
  <c r="FX38" i="11" s="1"/>
  <c r="FW38" i="9"/>
  <c r="FW38" i="11" s="1"/>
  <c r="FV38" i="9"/>
  <c r="FV38" i="11" s="1"/>
  <c r="FU38" i="9"/>
  <c r="FU38" i="11" s="1"/>
  <c r="FS38" i="9"/>
  <c r="FR38" i="9"/>
  <c r="FP38" i="9"/>
  <c r="FP38" i="11" s="1"/>
  <c r="FW32" i="9"/>
  <c r="FT31" i="9"/>
  <c r="GA21" i="9"/>
  <c r="GA21" i="11" s="1"/>
  <c r="FZ21" i="9"/>
  <c r="FZ21" i="11" s="1"/>
  <c r="FX21" i="9"/>
  <c r="FX21" i="11" s="1"/>
  <c r="FW21" i="9"/>
  <c r="FW21" i="11" s="1"/>
  <c r="FV21" i="9"/>
  <c r="FV21" i="11" s="1"/>
  <c r="FU21" i="9"/>
  <c r="FT21" i="9"/>
  <c r="FR21" i="9"/>
  <c r="FR21" i="11" s="1"/>
  <c r="FQ21" i="9"/>
  <c r="GA20" i="9"/>
  <c r="GA20" i="11" s="1"/>
  <c r="FZ20" i="9"/>
  <c r="FY20" i="9"/>
  <c r="FW20" i="9"/>
  <c r="FV20" i="9"/>
  <c r="FU20" i="9"/>
  <c r="FT20" i="9"/>
  <c r="FT20" i="11" s="1"/>
  <c r="FS20" i="9"/>
  <c r="FR20" i="9"/>
  <c r="FQ20" i="9"/>
  <c r="GA19" i="9"/>
  <c r="GA19" i="11" s="1"/>
  <c r="FZ19" i="9"/>
  <c r="FY19" i="9"/>
  <c r="FY19" i="11" s="1"/>
  <c r="FX19" i="9"/>
  <c r="FW19" i="9"/>
  <c r="FV19" i="9"/>
  <c r="FV19" i="11" s="1"/>
  <c r="FU19" i="9"/>
  <c r="FU19" i="11" s="1"/>
  <c r="FT19" i="9"/>
  <c r="FT19" i="11" s="1"/>
  <c r="FS19" i="9"/>
  <c r="FS19" i="11" s="1"/>
  <c r="FQ19" i="9"/>
  <c r="GA18" i="9"/>
  <c r="FZ18" i="9"/>
  <c r="FY18" i="9"/>
  <c r="FX18" i="9"/>
  <c r="FU18" i="9"/>
  <c r="FU18" i="11" s="1"/>
  <c r="FT18" i="9"/>
  <c r="FS18" i="9"/>
  <c r="FS18" i="11" s="1"/>
  <c r="FQ18" i="9"/>
  <c r="FZ17" i="9"/>
  <c r="FZ17" i="11" s="1"/>
  <c r="FY17" i="9"/>
  <c r="FY17" i="11" s="1"/>
  <c r="FX17" i="9"/>
  <c r="FW17" i="9"/>
  <c r="FV17" i="9"/>
  <c r="FU17" i="9"/>
  <c r="FT17" i="9"/>
  <c r="FR17" i="9"/>
  <c r="FQ17" i="9"/>
  <c r="FZ16" i="9"/>
  <c r="FY16" i="9"/>
  <c r="FY16" i="11" s="1"/>
  <c r="FX16" i="9"/>
  <c r="FX16" i="11" s="1"/>
  <c r="FV16" i="9"/>
  <c r="FV16" i="11" s="1"/>
  <c r="FU16" i="9"/>
  <c r="FU16" i="11" s="1"/>
  <c r="FS16" i="9"/>
  <c r="FS16" i="11" s="1"/>
  <c r="FR16" i="9"/>
  <c r="FQ16" i="9"/>
  <c r="GA15" i="9"/>
  <c r="FZ15" i="9"/>
  <c r="FX15" i="9"/>
  <c r="FW15" i="9"/>
  <c r="FV15" i="9"/>
  <c r="FU15" i="9"/>
  <c r="FU15" i="11" s="1"/>
  <c r="FT15" i="9"/>
  <c r="FR15" i="9"/>
  <c r="FR15" i="11" s="1"/>
  <c r="FQ15" i="9"/>
  <c r="FP15" i="9"/>
  <c r="FP15" i="11" s="1"/>
  <c r="FZ14" i="9"/>
  <c r="FX14" i="9"/>
  <c r="FW14" i="9"/>
  <c r="FT14" i="9"/>
  <c r="FR14" i="9"/>
  <c r="FQ14" i="9"/>
  <c r="GA13" i="9"/>
  <c r="FW13" i="9"/>
  <c r="FT13" i="9"/>
  <c r="GA11" i="9"/>
  <c r="GA11" i="11" s="1"/>
  <c r="FX11" i="9"/>
  <c r="FV11" i="9"/>
  <c r="FT11" i="9"/>
  <c r="FT11" i="11" s="1"/>
  <c r="FR11" i="9"/>
  <c r="FZ10" i="9"/>
  <c r="FX10" i="9"/>
  <c r="FS10" i="9"/>
  <c r="FR10" i="9"/>
  <c r="FV22" i="9"/>
  <c r="FV22" i="11" s="1"/>
  <c r="FT22" i="9"/>
  <c r="FR54" i="9"/>
  <c r="FP53" i="9"/>
  <c r="FP53" i="11" s="1"/>
  <c r="FR49" i="9"/>
  <c r="FR49" i="11" s="1"/>
  <c r="FZ48" i="9"/>
  <c r="FV48" i="9"/>
  <c r="FP48" i="9"/>
  <c r="FP48" i="11" s="1"/>
  <c r="FY42" i="9"/>
  <c r="FX42" i="9"/>
  <c r="FW42" i="9"/>
  <c r="FV42" i="9"/>
  <c r="FU42" i="9"/>
  <c r="FS42" i="9"/>
  <c r="FQ42" i="9"/>
  <c r="FP42" i="9"/>
  <c r="FP42" i="11" s="1"/>
  <c r="FX43" i="9"/>
  <c r="FX43" i="11" s="1"/>
  <c r="GA32" i="9"/>
  <c r="FY24" i="9"/>
  <c r="FP24" i="9"/>
  <c r="FP24" i="11" s="1"/>
  <c r="FW18" i="9"/>
  <c r="FW18" i="11" s="1"/>
  <c r="FV18" i="9"/>
  <c r="FV18" i="11" s="1"/>
  <c r="FR18" i="9"/>
  <c r="FR18" i="11" s="1"/>
  <c r="GA14" i="9"/>
  <c r="FV14" i="9"/>
  <c r="FU14" i="9"/>
  <c r="FU14" i="11" s="1"/>
  <c r="FS14" i="9"/>
  <c r="FP14" i="9"/>
  <c r="FP14" i="11" s="1"/>
  <c r="FU13" i="9"/>
  <c r="GA22" i="9"/>
  <c r="GA22" i="11" s="1"/>
  <c r="FZ22" i="9"/>
  <c r="FY22" i="9"/>
  <c r="FY22" i="11" s="1"/>
  <c r="FX22" i="9"/>
  <c r="FR22" i="9"/>
  <c r="FR22" i="11" s="1"/>
  <c r="FQ22" i="9"/>
  <c r="FR16" i="11" l="1"/>
  <c r="FW17" i="11"/>
  <c r="FU56" i="11"/>
  <c r="FT55" i="9"/>
  <c r="FT55" i="11" s="1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A24" i="11" s="1"/>
  <c r="GD36" i="11"/>
  <c r="FZ47" i="9"/>
  <c r="GA47" i="9"/>
  <c r="FU47" i="9"/>
  <c r="FV47" i="9"/>
  <c r="FQ47" i="9"/>
  <c r="FY47" i="9"/>
  <c r="FS49" i="9"/>
  <c r="FS49" i="11" s="1"/>
  <c r="FY50" i="9"/>
  <c r="FV50" i="9"/>
  <c r="FQ50" i="9"/>
  <c r="FX12" i="9"/>
  <c r="FS22" i="9"/>
  <c r="FS22" i="11" s="1"/>
  <c r="FP11" i="9"/>
  <c r="FP11" i="11" s="1"/>
  <c r="GA23" i="9"/>
  <c r="GA23" i="11" s="1"/>
  <c r="FS15" i="9"/>
  <c r="FS15" i="11" s="1"/>
  <c r="FQ23" i="9"/>
  <c r="FR19" i="9"/>
  <c r="FR19" i="11" s="1"/>
  <c r="FY21" i="9"/>
  <c r="FY21" i="11" s="1"/>
  <c r="FS21" i="9"/>
  <c r="FS21" i="11" s="1"/>
  <c r="GA16" i="9"/>
  <c r="GA16" i="11" s="1"/>
  <c r="FY15" i="9"/>
  <c r="FY15" i="11" s="1"/>
  <c r="FT16" i="9"/>
  <c r="FT16" i="11" s="1"/>
  <c r="FQ38" i="9"/>
  <c r="FQ38" i="11" s="1"/>
  <c r="FY38" i="9"/>
  <c r="FY38" i="11" s="1"/>
  <c r="FU23" i="9"/>
  <c r="FU23" i="11" s="1"/>
  <c r="FX20" i="9"/>
  <c r="FX20" i="11" s="1"/>
  <c r="FT38" i="9"/>
  <c r="FT38" i="11" s="1"/>
  <c r="FP16" i="9"/>
  <c r="FP16" i="11" s="1"/>
  <c r="FP17" i="9"/>
  <c r="FP17" i="11" s="1"/>
  <c r="FZ38" i="9"/>
  <c r="FZ38" i="11" s="1"/>
  <c r="FP19" i="9"/>
  <c r="FP19" i="11" s="1"/>
  <c r="FP20" i="9"/>
  <c r="FP20" i="11" s="1"/>
  <c r="FW16" i="9"/>
  <c r="FW16" i="11" s="1"/>
  <c r="FP21" i="9"/>
  <c r="FP21" i="11" s="1"/>
  <c r="GA17" i="9"/>
  <c r="GA17" i="11" s="1"/>
  <c r="FS17" i="9"/>
  <c r="FS17" i="11" s="1"/>
  <c r="FT23" i="9"/>
  <c r="FT23" i="11" s="1"/>
  <c r="FR12" i="9"/>
  <c r="FQ24" i="9"/>
  <c r="FZ24" i="9"/>
  <c r="FW47" i="9"/>
  <c r="FX48" i="9"/>
  <c r="FX48" i="11" s="1"/>
  <c r="FZ32" i="9"/>
  <c r="FV26" i="9"/>
  <c r="GA54" i="9"/>
  <c r="FZ49" i="9"/>
  <c r="GA49" i="9"/>
  <c r="GA49" i="11" s="1"/>
  <c r="GA25" i="9"/>
  <c r="GA25" i="11" s="1"/>
  <c r="FT54" i="9"/>
  <c r="FT49" i="9"/>
  <c r="FW49" i="9"/>
  <c r="FW49" i="11" s="1"/>
  <c r="FQ53" i="9"/>
  <c r="FQ49" i="9"/>
  <c r="FQ49" i="11" s="1"/>
  <c r="GA53" i="9"/>
  <c r="FS54" i="9"/>
  <c r="FS26" i="9"/>
  <c r="FS26" i="11" s="1"/>
  <c r="GA43" i="9"/>
  <c r="FT32" i="9"/>
  <c r="FQ25" i="9"/>
  <c r="FQ25" i="11" s="1"/>
  <c r="FU32" i="9"/>
  <c r="FU32" i="11" s="1"/>
  <c r="FW43" i="9"/>
  <c r="FW43" i="11" s="1"/>
  <c r="FT43" i="9"/>
  <c r="FT43" i="11" s="1"/>
  <c r="FU31" i="9"/>
  <c r="FW11" i="9"/>
  <c r="FX33" i="9"/>
  <c r="FX33" i="11" s="1"/>
  <c r="FQ13" i="9"/>
  <c r="FQ26" i="9"/>
  <c r="FU49" i="9"/>
  <c r="FU49" i="11" s="1"/>
  <c r="FV33" i="9"/>
  <c r="FV33" i="11" s="1"/>
  <c r="FX13" i="9"/>
  <c r="FR23" i="9"/>
  <c r="FR23" i="11" s="1"/>
  <c r="FZ23" i="9"/>
  <c r="FZ23" i="11" s="1"/>
  <c r="FY11" i="9"/>
  <c r="FY11" i="11" s="1"/>
  <c r="FQ11" i="9"/>
  <c r="FQ32" i="9"/>
  <c r="FY33" i="9"/>
  <c r="FZ13" i="9"/>
  <c r="FQ10" i="9"/>
  <c r="FR13" i="9"/>
  <c r="FT10" i="9"/>
  <c r="FP43" i="9"/>
  <c r="FP43" i="11" s="1"/>
  <c r="FR31" i="9"/>
  <c r="FZ43" i="9"/>
  <c r="FZ43" i="11" s="1"/>
  <c r="FW10" i="9"/>
  <c r="FW23" i="9"/>
  <c r="FW23" i="11" s="1"/>
  <c r="FU33" i="9"/>
  <c r="FU33" i="11" s="1"/>
  <c r="GA10" i="9"/>
  <c r="FY53" i="9"/>
  <c r="FP47" i="9"/>
  <c r="FP47" i="11" s="1"/>
  <c r="FS53" i="9"/>
  <c r="FZ33" i="9"/>
  <c r="FZ33" i="11" s="1"/>
  <c r="FQ30" i="9"/>
  <c r="FR33" i="9"/>
  <c r="FR33" i="11" s="1"/>
  <c r="GA26" i="9"/>
  <c r="FT47" i="9"/>
  <c r="FP31" i="9"/>
  <c r="FP31" i="11" s="1"/>
  <c r="FX31" i="9"/>
  <c r="FR32" i="9"/>
  <c r="FV31" i="9"/>
  <c r="FV23" i="9"/>
  <c r="FP26" i="9"/>
  <c r="FP26" i="11" s="1"/>
  <c r="FZ31" i="9"/>
  <c r="GA48" i="9"/>
  <c r="GA48" i="11" s="1"/>
  <c r="FV32" i="9"/>
  <c r="FV32" i="11" s="1"/>
  <c r="GA31" i="9"/>
  <c r="FZ26" i="9"/>
  <c r="FY26" i="9"/>
  <c r="FR26" i="9"/>
  <c r="FR26" i="11" s="1"/>
  <c r="FY48" i="9"/>
  <c r="FW26" i="9"/>
  <c r="FQ31" i="9"/>
  <c r="FR25" i="9"/>
  <c r="FR25" i="11" s="1"/>
  <c r="FU30" i="9"/>
  <c r="FT48" i="9"/>
  <c r="FT48" i="11" s="1"/>
  <c r="FU26" i="9"/>
  <c r="FX26" i="9"/>
  <c r="FR24" i="9"/>
  <c r="FR24" i="11" s="1"/>
  <c r="FQ43" i="9"/>
  <c r="FQ43" i="11" s="1"/>
  <c r="FY43" i="9"/>
  <c r="FY43" i="11" s="1"/>
  <c r="FW33" i="9"/>
  <c r="FS32" i="9"/>
  <c r="FS32" i="11" s="1"/>
  <c r="FX47" i="9"/>
  <c r="FV43" i="9"/>
  <c r="FV43" i="11" s="1"/>
  <c r="FU53" i="9"/>
  <c r="FU11" i="9"/>
  <c r="FY31" i="9"/>
  <c r="FU22" i="9"/>
  <c r="FU22" i="11" s="1"/>
  <c r="FT33" i="9"/>
  <c r="FT33" i="11" s="1"/>
  <c r="FS43" i="9"/>
  <c r="FS33" i="9"/>
  <c r="FS33" i="11" s="1"/>
  <c r="GA33" i="9"/>
  <c r="GA33" i="11" s="1"/>
  <c r="FS47" i="9"/>
  <c r="FW53" i="9"/>
  <c r="FP32" i="9"/>
  <c r="FP32" i="11" s="1"/>
  <c r="FV53" i="9"/>
  <c r="FT26" i="9"/>
  <c r="FW22" i="9"/>
  <c r="FW22" i="11" s="1"/>
  <c r="FX32" i="9"/>
  <c r="FX32" i="11" s="1"/>
  <c r="FY32" i="9"/>
  <c r="FY32" i="11" s="1"/>
  <c r="FW31" i="9"/>
  <c r="FR42" i="9"/>
  <c r="FQ54" i="9"/>
  <c r="FQ54" i="11" s="1"/>
  <c r="FY54" i="9"/>
  <c r="FY54" i="11" s="1"/>
  <c r="FS48" i="9"/>
  <c r="FT53" i="9"/>
  <c r="FP54" i="9"/>
  <c r="FP54" i="11" s="1"/>
  <c r="FU17" i="11" l="1"/>
  <c r="FS54" i="11"/>
  <c r="FZ32" i="11"/>
  <c r="GC38" i="11"/>
  <c r="GB37" i="9"/>
  <c r="GB37" i="11" s="1"/>
  <c r="FR14" i="11"/>
  <c r="FQ33" i="11"/>
  <c r="FW24" i="11"/>
  <c r="FU11" i="11"/>
  <c r="FR11" i="11"/>
  <c r="GA14" i="11"/>
  <c r="FS20" i="11"/>
  <c r="FV50" i="11"/>
  <c r="FX56" i="11"/>
  <c r="FW55" i="9"/>
  <c r="FW55" i="11" s="1"/>
  <c r="GC37" i="11"/>
  <c r="GB36" i="9"/>
  <c r="GB36" i="11" s="1"/>
  <c r="FQ18" i="11"/>
  <c r="FV23" i="11"/>
  <c r="FY33" i="11"/>
  <c r="FQ22" i="11"/>
  <c r="FX24" i="11"/>
  <c r="FY56" i="11"/>
  <c r="FX55" i="9"/>
  <c r="FX55" i="11" s="1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V55" i="11" s="1"/>
  <c r="FS43" i="11"/>
  <c r="FV54" i="11"/>
  <c r="FQ21" i="11"/>
  <c r="FR48" i="11"/>
  <c r="FS14" i="11"/>
  <c r="FU55" i="9"/>
  <c r="FU55" i="11" s="1"/>
  <c r="FV56" i="11"/>
  <c r="FQ20" i="11"/>
  <c r="FQ17" i="11"/>
  <c r="FT18" i="11"/>
  <c r="FX11" i="11"/>
  <c r="FZ22" i="11"/>
  <c r="FS55" i="9"/>
  <c r="FS55" i="11" s="1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2" i="11" s="1"/>
  <c r="FZ53" i="9"/>
  <c r="GD22" i="11"/>
  <c r="GD18" i="11"/>
  <c r="GD39" i="11"/>
  <c r="GB26" i="9"/>
  <c r="GB26" i="11" s="1"/>
  <c r="GD17" i="11"/>
  <c r="GD44" i="11"/>
  <c r="GD16" i="11"/>
  <c r="GD33" i="11"/>
  <c r="FR52" i="9"/>
  <c r="FR52" i="11" s="1"/>
  <c r="FR53" i="9"/>
  <c r="GD21" i="11"/>
  <c r="GD20" i="11"/>
  <c r="FP49" i="9"/>
  <c r="FP49" i="11" s="1"/>
  <c r="GA41" i="9"/>
  <c r="FP50" i="9"/>
  <c r="FP50" i="11" s="1"/>
  <c r="FQ46" i="9"/>
  <c r="FQ46" i="11" s="1"/>
  <c r="FW12" i="9"/>
  <c r="FW12" i="11" s="1"/>
  <c r="FP10" i="9"/>
  <c r="FP10" i="11" s="1"/>
  <c r="FP22" i="9"/>
  <c r="FP22" i="11" s="1"/>
  <c r="FT9" i="9"/>
  <c r="GA30" i="9"/>
  <c r="FP23" i="9"/>
  <c r="FP23" i="11" s="1"/>
  <c r="FQ12" i="9"/>
  <c r="FQ12" i="11" s="1"/>
  <c r="GA12" i="9"/>
  <c r="FZ9" i="9"/>
  <c r="FY23" i="9"/>
  <c r="FY23" i="11" s="1"/>
  <c r="FU25" i="9"/>
  <c r="FU25" i="11" s="1"/>
  <c r="FP25" i="9"/>
  <c r="FP25" i="11" s="1"/>
  <c r="FS25" i="9"/>
  <c r="FS25" i="11" s="1"/>
  <c r="FX25" i="9"/>
  <c r="FX25" i="11" s="1"/>
  <c r="GA50" i="9"/>
  <c r="GA50" i="11" s="1"/>
  <c r="FY52" i="9"/>
  <c r="FY52" i="11" s="1"/>
  <c r="FX49" i="9"/>
  <c r="FQ52" i="9"/>
  <c r="FQ52" i="11" s="1"/>
  <c r="FT52" i="9"/>
  <c r="FT52" i="11" s="1"/>
  <c r="FV25" i="9"/>
  <c r="FY25" i="9"/>
  <c r="FY25" i="11" s="1"/>
  <c r="FU52" i="9"/>
  <c r="FU52" i="11" s="1"/>
  <c r="FR47" i="9"/>
  <c r="FR47" i="11" s="1"/>
  <c r="FT25" i="9"/>
  <c r="FT25" i="11" s="1"/>
  <c r="FS52" i="9"/>
  <c r="FS52" i="11" s="1"/>
  <c r="FV52" i="9"/>
  <c r="FV52" i="11" s="1"/>
  <c r="FW25" i="9"/>
  <c r="FW48" i="9"/>
  <c r="FW48" i="11" s="1"/>
  <c r="FT30" i="9"/>
  <c r="FX30" i="9"/>
  <c r="FR30" i="9"/>
  <c r="FQ41" i="9"/>
  <c r="FP30" i="9"/>
  <c r="FP30" i="11" s="1"/>
  <c r="FW30" i="9"/>
  <c r="FY30" i="9"/>
  <c r="FV30" i="9"/>
  <c r="FZ30" i="9"/>
  <c r="FY41" i="9"/>
  <c r="FZ25" i="9"/>
  <c r="FZ25" i="11" s="1"/>
  <c r="FV24" i="9"/>
  <c r="FV24" i="11" s="1"/>
  <c r="FU24" i="9"/>
  <c r="FU24" i="11" s="1"/>
  <c r="FS24" i="9"/>
  <c r="FS24" i="11" s="1"/>
  <c r="FR41" i="9" l="1"/>
  <c r="FS42" i="11"/>
  <c r="FZ24" i="11"/>
  <c r="FU26" i="11"/>
  <c r="GC39" i="11"/>
  <c r="GB38" i="9"/>
  <c r="GB38" i="11" s="1"/>
  <c r="GA53" i="11"/>
  <c r="FQ26" i="11"/>
  <c r="FV13" i="9"/>
  <c r="FW14" i="11"/>
  <c r="GB19" i="9"/>
  <c r="GB19" i="11" s="1"/>
  <c r="GC20" i="11"/>
  <c r="GC17" i="11"/>
  <c r="GB16" i="9"/>
  <c r="GB16" i="11" s="1"/>
  <c r="FX13" i="11"/>
  <c r="FX31" i="11"/>
  <c r="FW26" i="11"/>
  <c r="GA10" i="11"/>
  <c r="FR13" i="11"/>
  <c r="FZ31" i="11"/>
  <c r="FT26" i="11"/>
  <c r="GC16" i="11"/>
  <c r="GB15" i="9"/>
  <c r="GB15" i="11" s="1"/>
  <c r="FS41" i="9"/>
  <c r="FT42" i="11"/>
  <c r="FP18" i="9"/>
  <c r="FP18" i="11" s="1"/>
  <c r="FQ19" i="11"/>
  <c r="GB20" i="9"/>
  <c r="GB20" i="11" s="1"/>
  <c r="GC21" i="11"/>
  <c r="GA26" i="11"/>
  <c r="FV26" i="11"/>
  <c r="FS13" i="9"/>
  <c r="FS13" i="11" s="1"/>
  <c r="FT14" i="11"/>
  <c r="FW52" i="9"/>
  <c r="FW52" i="11" s="1"/>
  <c r="FX53" i="11"/>
  <c r="FR53" i="11"/>
  <c r="FZ26" i="11"/>
  <c r="FY26" i="11"/>
  <c r="FU53" i="11"/>
  <c r="GB43" i="9"/>
  <c r="GB43" i="11" s="1"/>
  <c r="GC44" i="11"/>
  <c r="FQ50" i="11"/>
  <c r="FV25" i="11"/>
  <c r="FV41" i="9"/>
  <c r="FW42" i="11"/>
  <c r="FS23" i="9"/>
  <c r="FS23" i="11" s="1"/>
  <c r="FT24" i="11"/>
  <c r="GC18" i="11"/>
  <c r="GB17" i="9"/>
  <c r="GB17" i="11" s="1"/>
  <c r="GA54" i="11"/>
  <c r="FX41" i="9"/>
  <c r="FY42" i="11"/>
  <c r="FX49" i="11"/>
  <c r="FT12" i="9"/>
  <c r="FU13" i="11"/>
  <c r="GC33" i="11"/>
  <c r="GB32" i="9"/>
  <c r="GB32" i="11" s="1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B21" i="11" s="1"/>
  <c r="GC22" i="11"/>
  <c r="FS53" i="11"/>
  <c r="FT53" i="11"/>
  <c r="FQ31" i="11"/>
  <c r="GA31" i="11"/>
  <c r="FU41" i="9"/>
  <c r="FV42" i="11"/>
  <c r="FY14" i="9"/>
  <c r="FY14" i="11" s="1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39" i="11" s="1"/>
  <c r="FT50" i="9"/>
  <c r="FT50" i="11" s="1"/>
  <c r="GD48" i="11"/>
  <c r="GD49" i="11"/>
  <c r="GD54" i="11"/>
  <c r="GD31" i="11"/>
  <c r="FS11" i="9"/>
  <c r="FS11" i="11" s="1"/>
  <c r="FU39" i="9"/>
  <c r="FU39" i="11" s="1"/>
  <c r="GA52" i="9"/>
  <c r="GA52" i="11" s="1"/>
  <c r="FZ11" i="9"/>
  <c r="GD23" i="11"/>
  <c r="FX9" i="9"/>
  <c r="FU12" i="9"/>
  <c r="FU12" i="11" s="1"/>
  <c r="FR39" i="9"/>
  <c r="FR39" i="11" s="1"/>
  <c r="FS50" i="9"/>
  <c r="FS50" i="11" s="1"/>
  <c r="FV49" i="9"/>
  <c r="FV49" i="11" s="1"/>
  <c r="FY49" i="9"/>
  <c r="FY49" i="11" s="1"/>
  <c r="GD15" i="11"/>
  <c r="FV40" i="9"/>
  <c r="FV40" i="11" s="1"/>
  <c r="FY40" i="9"/>
  <c r="GA40" i="9"/>
  <c r="FX40" i="9"/>
  <c r="FP33" i="9"/>
  <c r="FP33" i="11" s="1"/>
  <c r="FY10" i="9"/>
  <c r="FY10" i="11" s="1"/>
  <c r="GA46" i="9"/>
  <c r="GA46" i="11" s="1"/>
  <c r="FW40" i="9"/>
  <c r="FR34" i="9" l="1"/>
  <c r="FR34" i="11" s="1"/>
  <c r="FS35" i="11"/>
  <c r="GB56" i="11"/>
  <c r="GA55" i="9"/>
  <c r="GA55" i="11" s="1"/>
  <c r="FV10" i="9"/>
  <c r="FW11" i="11"/>
  <c r="FY41" i="11"/>
  <c r="GC31" i="11"/>
  <c r="GB30" i="9"/>
  <c r="FZ41" i="11"/>
  <c r="FV13" i="11"/>
  <c r="FV12" i="9"/>
  <c r="FV12" i="11" s="1"/>
  <c r="FW13" i="11"/>
  <c r="FU34" i="9"/>
  <c r="FU34" i="11" s="1"/>
  <c r="FV35" i="11"/>
  <c r="GC26" i="11"/>
  <c r="GB25" i="9"/>
  <c r="GB25" i="11" s="1"/>
  <c r="GC48" i="11"/>
  <c r="GB47" i="9"/>
  <c r="GB47" i="11" s="1"/>
  <c r="FX41" i="11"/>
  <c r="GC54" i="11"/>
  <c r="GB53" i="9"/>
  <c r="GB53" i="11" s="1"/>
  <c r="FW40" i="11"/>
  <c r="FX52" i="9"/>
  <c r="FX52" i="11" s="1"/>
  <c r="FY53" i="11"/>
  <c r="FZ42" i="9"/>
  <c r="FZ42" i="11" s="1"/>
  <c r="GA43" i="11"/>
  <c r="GB48" i="9"/>
  <c r="GB48" i="11" s="1"/>
  <c r="GC49" i="11"/>
  <c r="GC15" i="11"/>
  <c r="GB14" i="9"/>
  <c r="GB14" i="11" s="1"/>
  <c r="FS31" i="9"/>
  <c r="FS31" i="11" s="1"/>
  <c r="FT32" i="11"/>
  <c r="FR9" i="9"/>
  <c r="FS10" i="11"/>
  <c r="FT46" i="9"/>
  <c r="FT46" i="11" s="1"/>
  <c r="FU47" i="11"/>
  <c r="FT34" i="9"/>
  <c r="FT34" i="11" s="1"/>
  <c r="FU35" i="11"/>
  <c r="FW41" i="9"/>
  <c r="FW41" i="11" s="1"/>
  <c r="FX42" i="11"/>
  <c r="FP46" i="9"/>
  <c r="FP46" i="11" s="1"/>
  <c r="FQ47" i="11"/>
  <c r="GC23" i="11"/>
  <c r="GB22" i="9"/>
  <c r="GB22" i="11" s="1"/>
  <c r="FS12" i="9"/>
  <c r="FS12" i="11" s="1"/>
  <c r="FT13" i="11"/>
  <c r="GC25" i="11"/>
  <c r="GB24" i="9"/>
  <c r="GB24" i="11" s="1"/>
  <c r="FX23" i="9"/>
  <c r="FX23" i="11" s="1"/>
  <c r="FY24" i="11"/>
  <c r="FY13" i="9"/>
  <c r="FY13" i="11" s="1"/>
  <c r="FZ14" i="11"/>
  <c r="FP13" i="9"/>
  <c r="FP13" i="11" s="1"/>
  <c r="FQ14" i="11"/>
  <c r="FP34" i="9"/>
  <c r="FP34" i="11" s="1"/>
  <c r="FQ35" i="11"/>
  <c r="FV46" i="9"/>
  <c r="FV46" i="11" s="1"/>
  <c r="FW47" i="11"/>
  <c r="FQ9" i="9"/>
  <c r="FR10" i="11"/>
  <c r="FX54" i="9"/>
  <c r="FX54" i="11" s="1"/>
  <c r="FY55" i="11"/>
  <c r="GA12" i="11"/>
  <c r="FU10" i="9"/>
  <c r="FU10" i="11" s="1"/>
  <c r="FV11" i="11"/>
  <c r="FZ11" i="11"/>
  <c r="FQ56" i="11"/>
  <c r="FP55" i="9"/>
  <c r="FP55" i="11" s="1"/>
  <c r="FP41" i="9"/>
  <c r="FP41" i="11" s="1"/>
  <c r="FQ42" i="11"/>
  <c r="FP12" i="9"/>
  <c r="FP12" i="11" s="1"/>
  <c r="FQ13" i="11"/>
  <c r="FY46" i="9"/>
  <c r="FY46" i="11" s="1"/>
  <c r="FZ47" i="11"/>
  <c r="GA40" i="11"/>
  <c r="FS46" i="9"/>
  <c r="FS46" i="11" s="1"/>
  <c r="FT47" i="11"/>
  <c r="FZ12" i="9"/>
  <c r="FZ12" i="11" s="1"/>
  <c r="GA13" i="11"/>
  <c r="FP52" i="9"/>
  <c r="FP52" i="11" s="1"/>
  <c r="FQ53" i="11"/>
  <c r="GB18" i="9"/>
  <c r="GB18" i="11" s="1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7" i="11" s="1"/>
  <c r="FX8" i="9"/>
  <c r="FS39" i="9"/>
  <c r="FS39" i="11" s="1"/>
  <c r="GA39" i="9"/>
  <c r="GA39" i="11" s="1"/>
  <c r="FR50" i="9"/>
  <c r="FR50" i="11" s="1"/>
  <c r="FU50" i="9"/>
  <c r="FU50" i="11" s="1"/>
  <c r="FR7" i="9"/>
  <c r="FR7" i="11" s="1"/>
  <c r="FR8" i="9"/>
  <c r="FX39" i="9"/>
  <c r="FX39" i="11" s="1"/>
  <c r="FW7" i="9"/>
  <c r="FW7" i="11" s="1"/>
  <c r="FW8" i="9"/>
  <c r="GD14" i="11"/>
  <c r="FT7" i="9"/>
  <c r="FT7" i="11" s="1"/>
  <c r="FT8" i="9"/>
  <c r="FV39" i="9"/>
  <c r="FV39" i="11" s="1"/>
  <c r="FX50" i="9"/>
  <c r="FX50" i="11" s="1"/>
  <c r="GD50" i="11"/>
  <c r="GD43" i="11"/>
  <c r="GD12" i="11"/>
  <c r="GD56" i="11"/>
  <c r="GA7" i="9"/>
  <c r="GA7" i="11" s="1"/>
  <c r="GA8" i="9"/>
  <c r="FW39" i="9"/>
  <c r="FW39" i="11" s="1"/>
  <c r="FQ39" i="9"/>
  <c r="FQ39" i="11" s="1"/>
  <c r="FZ50" i="9"/>
  <c r="FZ50" i="11" s="1"/>
  <c r="GD11" i="11"/>
  <c r="GD24" i="11"/>
  <c r="GD32" i="11"/>
  <c r="GD53" i="11"/>
  <c r="FZ7" i="9"/>
  <c r="FZ7" i="11" s="1"/>
  <c r="FZ8" i="9"/>
  <c r="GD42" i="11"/>
  <c r="GD34" i="11"/>
  <c r="FZ39" i="9"/>
  <c r="FZ39" i="11" s="1"/>
  <c r="FW50" i="9"/>
  <c r="FW50" i="11" s="1"/>
  <c r="FQ7" i="9"/>
  <c r="FQ7" i="11" s="1"/>
  <c r="FQ8" i="9"/>
  <c r="GD55" i="11"/>
  <c r="FP39" i="9"/>
  <c r="FP39" i="11" s="1"/>
  <c r="FU46" i="9" l="1"/>
  <c r="FU46" i="11" s="1"/>
  <c r="FV47" i="11"/>
  <c r="GC50" i="11"/>
  <c r="GB49" i="9"/>
  <c r="GB49" i="11" s="1"/>
  <c r="GC11" i="11"/>
  <c r="GB10" i="9"/>
  <c r="GB10" i="11" s="1"/>
  <c r="FV34" i="9"/>
  <c r="FV34" i="11" s="1"/>
  <c r="FW35" i="11"/>
  <c r="FR46" i="9"/>
  <c r="FR46" i="11" s="1"/>
  <c r="FS47" i="11"/>
  <c r="GA34" i="9"/>
  <c r="GA34" i="11" s="1"/>
  <c r="GB35" i="11"/>
  <c r="FX40" i="11"/>
  <c r="GB55" i="9"/>
  <c r="GB55" i="11" s="1"/>
  <c r="GC56" i="11"/>
  <c r="GC14" i="11"/>
  <c r="GB13" i="9"/>
  <c r="GB13" i="11" s="1"/>
  <c r="GA9" i="11"/>
  <c r="FV9" i="9"/>
  <c r="FV9" i="11" s="1"/>
  <c r="FW10" i="11"/>
  <c r="GB11" i="9"/>
  <c r="GB11" i="11" s="1"/>
  <c r="GC12" i="11"/>
  <c r="FS34" i="9"/>
  <c r="FS34" i="11" s="1"/>
  <c r="FT35" i="11"/>
  <c r="GC24" i="11"/>
  <c r="GB23" i="9"/>
  <c r="GB23" i="11" s="1"/>
  <c r="FV10" i="11"/>
  <c r="FR9" i="11"/>
  <c r="FZ34" i="9"/>
  <c r="FZ34" i="11" s="1"/>
  <c r="GA35" i="11"/>
  <c r="GC43" i="11"/>
  <c r="GB42" i="9"/>
  <c r="GB42" i="11" s="1"/>
  <c r="GB33" i="9"/>
  <c r="GB33" i="11" s="1"/>
  <c r="GC34" i="11"/>
  <c r="FZ46" i="9"/>
  <c r="FZ46" i="11" s="1"/>
  <c r="GA47" i="11"/>
  <c r="FX34" i="9"/>
  <c r="FX34" i="11" s="1"/>
  <c r="FY35" i="11"/>
  <c r="FX8" i="11"/>
  <c r="GC53" i="11"/>
  <c r="GB52" i="9"/>
  <c r="GB52" i="11" s="1"/>
  <c r="GC32" i="11"/>
  <c r="GB31" i="9"/>
  <c r="GB31" i="11" s="1"/>
  <c r="FQ34" i="9"/>
  <c r="FQ34" i="11" s="1"/>
  <c r="FR35" i="11"/>
  <c r="FX9" i="11"/>
  <c r="GA8" i="11"/>
  <c r="FW46" i="9"/>
  <c r="FW46" i="11" s="1"/>
  <c r="FX47" i="11"/>
  <c r="GC42" i="11"/>
  <c r="GB41" i="9"/>
  <c r="GB41" i="11" s="1"/>
  <c r="FR8" i="11"/>
  <c r="FS9" i="9"/>
  <c r="FS9" i="11" s="1"/>
  <c r="FT10" i="11"/>
  <c r="GC55" i="11"/>
  <c r="GB54" i="9"/>
  <c r="GB54" i="11" s="1"/>
  <c r="FW34" i="9"/>
  <c r="FW34" i="11" s="1"/>
  <c r="FX35" i="11"/>
  <c r="FX46" i="9"/>
  <c r="FX46" i="11" s="1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GB50" i="11" s="1"/>
  <c r="FS7" i="9"/>
  <c r="FS7" i="11" s="1"/>
  <c r="GA29" i="9"/>
  <c r="FV7" i="9"/>
  <c r="FV7" i="11" s="1"/>
  <c r="FU7" i="9"/>
  <c r="FU7" i="11" s="1"/>
  <c r="FU8" i="9"/>
  <c r="FU8" i="11" s="1"/>
  <c r="FY39" i="9"/>
  <c r="FY39" i="11" s="1"/>
  <c r="FY9" i="9" l="1"/>
  <c r="FY9" i="11" s="1"/>
  <c r="FZ10" i="11"/>
  <c r="GB30" i="11"/>
  <c r="FT8" i="11"/>
  <c r="FV8" i="9"/>
  <c r="FV8" i="11" s="1"/>
  <c r="FW9" i="11"/>
  <c r="FS40" i="9"/>
  <c r="FS40" i="11" s="1"/>
  <c r="FT41" i="11"/>
  <c r="FS8" i="9"/>
  <c r="FS8" i="11" s="1"/>
  <c r="FT9" i="11"/>
  <c r="FV29" i="9"/>
  <c r="FW30" i="11"/>
  <c r="FU40" i="9"/>
  <c r="FU40" i="11" s="1"/>
  <c r="FV41" i="11"/>
  <c r="FY34" i="9"/>
  <c r="FY34" i="11" s="1"/>
  <c r="FZ35" i="11"/>
  <c r="FQ40" i="9"/>
  <c r="FQ40" i="11" s="1"/>
  <c r="FR41" i="11"/>
  <c r="GC47" i="11"/>
  <c r="GB46" i="9"/>
  <c r="GB46" i="11" s="1"/>
  <c r="FX29" i="9"/>
  <c r="FX29" i="11" s="1"/>
  <c r="FY30" i="11"/>
  <c r="FW29" i="9"/>
  <c r="FW29" i="11" s="1"/>
  <c r="FX30" i="11"/>
  <c r="FP9" i="9"/>
  <c r="FP9" i="11" s="1"/>
  <c r="FQ10" i="11"/>
  <c r="FP40" i="9"/>
  <c r="FP40" i="11" s="1"/>
  <c r="FQ41" i="11"/>
  <c r="FY12" i="9"/>
  <c r="FY12" i="11" s="1"/>
  <c r="FZ13" i="11"/>
  <c r="FZ40" i="9"/>
  <c r="FZ40" i="11" s="1"/>
  <c r="GA41" i="11"/>
  <c r="FW8" i="11"/>
  <c r="GD40" i="11"/>
  <c r="O50" i="13"/>
  <c r="O46" i="13"/>
  <c r="GD35" i="11"/>
  <c r="GD10" i="11"/>
  <c r="GD13" i="11"/>
  <c r="GA28" i="9"/>
  <c r="GA28" i="11" s="1"/>
  <c r="FV28" i="9"/>
  <c r="FV28" i="11" s="1"/>
  <c r="FW28" i="9"/>
  <c r="FW28" i="11" s="1"/>
  <c r="FX28" i="9"/>
  <c r="FX28" i="11" s="1"/>
  <c r="FY29" i="9" l="1"/>
  <c r="FY29" i="11" s="1"/>
  <c r="FZ30" i="11"/>
  <c r="FT40" i="9"/>
  <c r="FT40" i="11" s="1"/>
  <c r="FU41" i="11"/>
  <c r="FS29" i="9"/>
  <c r="FT30" i="11"/>
  <c r="FU29" i="9"/>
  <c r="FV30" i="11"/>
  <c r="FV29" i="11"/>
  <c r="FP8" i="9"/>
  <c r="FP8" i="11" s="1"/>
  <c r="FQ9" i="11"/>
  <c r="FQ29" i="9"/>
  <c r="FR30" i="11"/>
  <c r="GC10" i="11"/>
  <c r="GB9" i="9"/>
  <c r="GB9" i="11" s="1"/>
  <c r="FR40" i="9"/>
  <c r="FR40" i="11" s="1"/>
  <c r="FS41" i="11"/>
  <c r="FP7" i="9"/>
  <c r="FP7" i="11" s="1"/>
  <c r="FQ8" i="11"/>
  <c r="FP29" i="9"/>
  <c r="FP29" i="11" s="1"/>
  <c r="FQ30" i="11"/>
  <c r="GC13" i="11"/>
  <c r="GB12" i="9"/>
  <c r="GB12" i="11" s="1"/>
  <c r="FY8" i="9"/>
  <c r="FY8" i="11" s="1"/>
  <c r="FZ9" i="11"/>
  <c r="FY7" i="9"/>
  <c r="FY7" i="11" s="1"/>
  <c r="FZ8" i="11"/>
  <c r="GC40" i="11"/>
  <c r="GB39" i="9"/>
  <c r="GB39" i="11" s="1"/>
  <c r="FZ29" i="9"/>
  <c r="GA30" i="11"/>
  <c r="GC35" i="11"/>
  <c r="GB34" i="9"/>
  <c r="GB34" i="11" s="1"/>
  <c r="O9" i="13"/>
  <c r="O12" i="13"/>
  <c r="O34" i="13"/>
  <c r="O39" i="13"/>
  <c r="GD41" i="11"/>
  <c r="GD9" i="11"/>
  <c r="GA44" i="9"/>
  <c r="GA44" i="11" s="1"/>
  <c r="FY28" i="9"/>
  <c r="FY28" i="11" s="1"/>
  <c r="FS28" i="9"/>
  <c r="FS28" i="11" s="1"/>
  <c r="GD8" i="11"/>
  <c r="FQ28" i="9"/>
  <c r="FQ28" i="11" s="1"/>
  <c r="FV44" i="9"/>
  <c r="FV44" i="11" s="1"/>
  <c r="FX44" i="9"/>
  <c r="FX44" i="11" s="1"/>
  <c r="FU28" i="9"/>
  <c r="FU28" i="11" s="1"/>
  <c r="FW44" i="9"/>
  <c r="FW44" i="11" s="1"/>
  <c r="FZ29" i="11" l="1"/>
  <c r="FT29" i="9"/>
  <c r="FT29" i="11" s="1"/>
  <c r="FU30" i="11"/>
  <c r="FS29" i="11"/>
  <c r="GC8" i="11"/>
  <c r="GB7" i="9"/>
  <c r="GB7" i="11" s="1"/>
  <c r="FZ28" i="9"/>
  <c r="FZ28" i="11" s="1"/>
  <c r="GA29" i="11"/>
  <c r="GC9" i="11"/>
  <c r="GB8" i="9"/>
  <c r="GB8" i="11" s="1"/>
  <c r="GC41" i="11"/>
  <c r="GB40" i="9"/>
  <c r="GB40" i="11" s="1"/>
  <c r="FR29" i="9"/>
  <c r="FR29" i="11" s="1"/>
  <c r="FS30" i="11"/>
  <c r="O8" i="13"/>
  <c r="O7" i="13"/>
  <c r="O40" i="13"/>
  <c r="FT28" i="9"/>
  <c r="FT28" i="11" s="1"/>
  <c r="GD30" i="11"/>
  <c r="FP44" i="9"/>
  <c r="FP44" i="11" s="1"/>
  <c r="FP28" i="9"/>
  <c r="FP28" i="11" s="1"/>
  <c r="FU44" i="9"/>
  <c r="FU44" i="11" s="1"/>
  <c r="FZ44" i="9"/>
  <c r="FZ44" i="11" s="1"/>
  <c r="FR28" i="9"/>
  <c r="FR28" i="11" s="1"/>
  <c r="FQ44" i="9"/>
  <c r="FQ44" i="11" s="1"/>
  <c r="FS44" i="9"/>
  <c r="FS44" i="11" s="1"/>
  <c r="FY44" i="9"/>
  <c r="FY44" i="11" s="1"/>
  <c r="GC30" i="11" l="1"/>
  <c r="GB29" i="9"/>
  <c r="GB29" i="11" s="1"/>
  <c r="FU29" i="11"/>
  <c r="FQ29" i="11"/>
  <c r="O29" i="13"/>
  <c r="FR44" i="9"/>
  <c r="FR44" i="11" s="1"/>
  <c r="GD29" i="11"/>
  <c r="FT44" i="9"/>
  <c r="FT44" i="11" s="1"/>
  <c r="GC29" i="11" l="1"/>
  <c r="GB28" i="9"/>
  <c r="GB28" i="11" s="1"/>
  <c r="O28" i="13"/>
  <c r="GB44" i="9"/>
  <c r="GB44" i="11" s="1"/>
  <c r="O44" i="13" l="1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N37" i="11" s="1"/>
  <c r="FO37" i="9"/>
  <c r="FO37" i="11" s="1"/>
  <c r="FB55" i="9"/>
  <c r="FC55" i="9"/>
  <c r="FD55" i="9"/>
  <c r="FE55" i="9"/>
  <c r="FF55" i="9"/>
  <c r="FG55" i="9"/>
  <c r="FH55" i="9"/>
  <c r="FJ55" i="9"/>
  <c r="FK55" i="9"/>
  <c r="FL55" i="9"/>
  <c r="FM55" i="9"/>
  <c r="FH22" i="11" l="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O16" i="11" s="1"/>
  <c r="FN14" i="9"/>
  <c r="FO14" i="9"/>
  <c r="FO19" i="9"/>
  <c r="FN19" i="9"/>
  <c r="FN15" i="9"/>
  <c r="FN15" i="11" s="1"/>
  <c r="FO15" i="9"/>
  <c r="FN20" i="9"/>
  <c r="FN20" i="11" s="1"/>
  <c r="FO20" i="9"/>
  <c r="FO20" i="11" s="1"/>
  <c r="FO42" i="9"/>
  <c r="FN21" i="9"/>
  <c r="FN21" i="11" s="1"/>
  <c r="FO21" i="9"/>
  <c r="FO21" i="11" s="1"/>
  <c r="FN17" i="9"/>
  <c r="FN17" i="11" s="1"/>
  <c r="FO17" i="9"/>
  <c r="FO17" i="11" s="1"/>
  <c r="FN23" i="9"/>
  <c r="FO23" i="9"/>
  <c r="FN38" i="9"/>
  <c r="FN38" i="11" s="1"/>
  <c r="FO38" i="9"/>
  <c r="FO38" i="11" s="1"/>
  <c r="FN25" i="9"/>
  <c r="FN25" i="11" s="1"/>
  <c r="FO25" i="9"/>
  <c r="FO25" i="11" s="1"/>
  <c r="FN49" i="9"/>
  <c r="FO49" i="9"/>
  <c r="FL50" i="9"/>
  <c r="FB14" i="11" l="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FN50" i="11" s="1"/>
  <c r="N23" i="13"/>
  <c r="N21" i="13"/>
  <c r="N15" i="13"/>
  <c r="N14" i="13"/>
  <c r="N16" i="13"/>
  <c r="N25" i="13"/>
  <c r="N17" i="13"/>
  <c r="N20" i="13"/>
  <c r="FN41" i="9"/>
  <c r="FN31" i="9"/>
  <c r="FN31" i="11" s="1"/>
  <c r="FO41" i="9"/>
  <c r="FO50" i="9"/>
  <c r="FO50" i="11" s="1"/>
  <c r="FJ26" i="9"/>
  <c r="FN30" i="9"/>
  <c r="FO30" i="9"/>
  <c r="FO31" i="9"/>
  <c r="FN18" i="9"/>
  <c r="FN18" i="11" s="1"/>
  <c r="FO18" i="9"/>
  <c r="FO18" i="11" s="1"/>
  <c r="FI55" i="9"/>
  <c r="FN11" i="9"/>
  <c r="FO11" i="9"/>
  <c r="FC35" i="11" l="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3" i="11" s="1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O52" i="11" s="1"/>
  <c r="FN47" i="9"/>
  <c r="FN52" i="9"/>
  <c r="FN52" i="11" s="1"/>
  <c r="FO47" i="9"/>
  <c r="FO26" i="9"/>
  <c r="FO26" i="11" s="1"/>
  <c r="FN26" i="9"/>
  <c r="FN26" i="11" s="1"/>
  <c r="FO32" i="9"/>
  <c r="FO32" i="11" s="1"/>
  <c r="FN32" i="9"/>
  <c r="FN32" i="11" s="1"/>
  <c r="FN43" i="9"/>
  <c r="FN43" i="11" s="1"/>
  <c r="FO43" i="9"/>
  <c r="FO43" i="11" s="1"/>
  <c r="FG35" i="11" l="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8" i="11" s="1"/>
  <c r="FN49" i="11"/>
  <c r="FH35" i="11"/>
  <c r="FH34" i="9"/>
  <c r="FF35" i="11"/>
  <c r="FF34" i="9"/>
  <c r="FM35" i="11"/>
  <c r="FM34" i="9"/>
  <c r="FL9" i="11"/>
  <c r="FL8" i="9"/>
  <c r="FN22" i="9"/>
  <c r="FN22" i="11" s="1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5" i="11" s="1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N55" i="11" s="1"/>
  <c r="FG8" i="11"/>
  <c r="FG7" i="9"/>
  <c r="FO48" i="9"/>
  <c r="FO48" i="11" s="1"/>
  <c r="FO49" i="11"/>
  <c r="FH9" i="11"/>
  <c r="FH8" i="9"/>
  <c r="FI9" i="11"/>
  <c r="FI8" i="9"/>
  <c r="FJ10" i="11"/>
  <c r="FJ9" i="9"/>
  <c r="FJ40" i="11"/>
  <c r="FJ39" i="9"/>
  <c r="FK8" i="9"/>
  <c r="FK9" i="11"/>
  <c r="FO22" i="9"/>
  <c r="FO22" i="11" s="1"/>
  <c r="FO23" i="11"/>
  <c r="FE46" i="9"/>
  <c r="FE47" i="11"/>
  <c r="FB10" i="11"/>
  <c r="FB9" i="9"/>
  <c r="FK8" i="11"/>
  <c r="FK7" i="9"/>
  <c r="FO46" i="9"/>
  <c r="FO46" i="11" s="1"/>
  <c r="N55" i="13"/>
  <c r="N47" i="13"/>
  <c r="N22" i="13"/>
  <c r="N26" i="13"/>
  <c r="N48" i="13"/>
  <c r="N43" i="13"/>
  <c r="N32" i="13"/>
  <c r="N52" i="13"/>
  <c r="FN46" i="9"/>
  <c r="FN46" i="11" s="1"/>
  <c r="FN34" i="9" l="1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3" i="11" s="1"/>
  <c r="FO34" i="11"/>
  <c r="FM9" i="9"/>
  <c r="FM10" i="11"/>
  <c r="FN33" i="9"/>
  <c r="FN33" i="11" s="1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N39" i="11" s="1"/>
  <c r="FO39" i="9"/>
  <c r="FO39" i="11" s="1"/>
  <c r="FN9" i="9"/>
  <c r="FO9" i="9"/>
  <c r="FN12" i="9"/>
  <c r="FN12" i="11" s="1"/>
  <c r="FO12" i="9"/>
  <c r="FO12" i="11" s="1"/>
  <c r="FG40" i="9" l="1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O7" i="11" s="1"/>
  <c r="FN7" i="9"/>
  <c r="FN7" i="11" s="1"/>
  <c r="FN8" i="9"/>
  <c r="FO8" i="9"/>
  <c r="FB44" i="9"/>
  <c r="FG30" i="11" l="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S19" i="11" s="1"/>
  <c r="ET19" i="9"/>
  <c r="EU19" i="9"/>
  <c r="EU19" i="11" s="1"/>
  <c r="EV19" i="9"/>
  <c r="EW19" i="9"/>
  <c r="EX19" i="9"/>
  <c r="EY19" i="9"/>
  <c r="EY19" i="11" s="1"/>
  <c r="EP20" i="9"/>
  <c r="EP20" i="11" s="1"/>
  <c r="EQ20" i="9"/>
  <c r="ER20" i="9"/>
  <c r="ES20" i="9"/>
  <c r="ET20" i="9"/>
  <c r="ET20" i="11" s="1"/>
  <c r="EU20" i="9"/>
  <c r="EU20" i="11" s="1"/>
  <c r="EV20" i="9"/>
  <c r="EV20" i="11" s="1"/>
  <c r="EW20" i="9"/>
  <c r="EW20" i="11" s="1"/>
  <c r="EX20" i="9"/>
  <c r="EX20" i="11" s="1"/>
  <c r="EY20" i="9"/>
  <c r="EO21" i="9"/>
  <c r="EP21" i="9"/>
  <c r="EP21" i="11" s="1"/>
  <c r="EQ21" i="9"/>
  <c r="EQ21" i="11" s="1"/>
  <c r="ER21" i="9"/>
  <c r="ER21" i="11" s="1"/>
  <c r="ES21" i="9"/>
  <c r="ET21" i="9"/>
  <c r="ET21" i="11" s="1"/>
  <c r="EU21" i="9"/>
  <c r="EV21" i="9"/>
  <c r="EV21" i="11" s="1"/>
  <c r="EW21" i="9"/>
  <c r="EW21" i="11" s="1"/>
  <c r="EX21" i="9"/>
  <c r="EX21" i="11" s="1"/>
  <c r="EY21" i="9"/>
  <c r="EY21" i="11" s="1"/>
  <c r="ES14" i="9"/>
  <c r="EU14" i="9"/>
  <c r="EO15" i="9"/>
  <c r="EP15" i="9"/>
  <c r="EQ15" i="9"/>
  <c r="ER15" i="9"/>
  <c r="ES15" i="9"/>
  <c r="ES15" i="11" s="1"/>
  <c r="ET15" i="9"/>
  <c r="EU15" i="9"/>
  <c r="EU15" i="11" s="1"/>
  <c r="EV15" i="9"/>
  <c r="EW15" i="9"/>
  <c r="EX15" i="9"/>
  <c r="EY15" i="9"/>
  <c r="EO16" i="9"/>
  <c r="EO16" i="11" s="1"/>
  <c r="EP16" i="9"/>
  <c r="EP16" i="11" s="1"/>
  <c r="EQ16" i="9"/>
  <c r="EQ16" i="11" s="1"/>
  <c r="ER16" i="9"/>
  <c r="ER16" i="11" s="1"/>
  <c r="ES16" i="9"/>
  <c r="ET16" i="9"/>
  <c r="ET16" i="11" s="1"/>
  <c r="EU16" i="9"/>
  <c r="EV16" i="9"/>
  <c r="EV16" i="11" s="1"/>
  <c r="EW16" i="9"/>
  <c r="EW16" i="11" s="1"/>
  <c r="EX16" i="9"/>
  <c r="EX16" i="11" s="1"/>
  <c r="EY16" i="9"/>
  <c r="EY16" i="11" s="1"/>
  <c r="EO17" i="9"/>
  <c r="EO17" i="11" s="1"/>
  <c r="EP17" i="9"/>
  <c r="EP17" i="11" s="1"/>
  <c r="EQ17" i="9"/>
  <c r="EQ17" i="11" s="1"/>
  <c r="ER17" i="9"/>
  <c r="ER17" i="11" s="1"/>
  <c r="ES17" i="9"/>
  <c r="ES17" i="11" s="1"/>
  <c r="ET17" i="9"/>
  <c r="EU17" i="9"/>
  <c r="EU17" i="11" s="1"/>
  <c r="EV17" i="9"/>
  <c r="EW17" i="9"/>
  <c r="EW17" i="11" s="1"/>
  <c r="EX17" i="9"/>
  <c r="EX17" i="11" s="1"/>
  <c r="EY17" i="9"/>
  <c r="EY17" i="11" s="1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S36" i="11" s="1"/>
  <c r="CT36" i="9"/>
  <c r="CI36" i="9"/>
  <c r="BV36" i="9"/>
  <c r="BW36" i="9"/>
  <c r="BX36" i="9"/>
  <c r="BY36" i="9"/>
  <c r="BZ36" i="9"/>
  <c r="CA36" i="9"/>
  <c r="CB36" i="9"/>
  <c r="CC36" i="9"/>
  <c r="CD36" i="9"/>
  <c r="CE36" i="9"/>
  <c r="CE36" i="11" s="1"/>
  <c r="CF36" i="9"/>
  <c r="BU36" i="9"/>
  <c r="BH36" i="9"/>
  <c r="BI36" i="9"/>
  <c r="BJ36" i="9"/>
  <c r="BK36" i="9"/>
  <c r="BL36" i="9"/>
  <c r="BM36" i="9"/>
  <c r="BN36" i="9"/>
  <c r="BO36" i="9"/>
  <c r="BP36" i="9"/>
  <c r="BQ36" i="9"/>
  <c r="BQ36" i="11" s="1"/>
  <c r="BR36" i="9"/>
  <c r="BG36" i="9"/>
  <c r="AT36" i="9"/>
  <c r="AU36" i="9"/>
  <c r="AV36" i="9"/>
  <c r="AW36" i="9"/>
  <c r="AX36" i="9"/>
  <c r="AY36" i="9"/>
  <c r="AZ36" i="9"/>
  <c r="BA36" i="9"/>
  <c r="BB36" i="9"/>
  <c r="BC36" i="9"/>
  <c r="BC36" i="11" s="1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J21" i="11" s="1"/>
  <c r="CK21" i="9"/>
  <c r="CL21" i="9"/>
  <c r="CL21" i="11" s="1"/>
  <c r="CM21" i="9"/>
  <c r="CM21" i="11" s="1"/>
  <c r="CN21" i="9"/>
  <c r="CN21" i="11" s="1"/>
  <c r="CO21" i="9"/>
  <c r="CO21" i="11" s="1"/>
  <c r="CP21" i="9"/>
  <c r="CP21" i="11" s="1"/>
  <c r="CQ21" i="9"/>
  <c r="CQ21" i="11" s="1"/>
  <c r="CR21" i="9"/>
  <c r="CR21" i="11" s="1"/>
  <c r="CS21" i="9"/>
  <c r="CS21" i="11" s="1"/>
  <c r="CT21" i="9"/>
  <c r="CT21" i="11" s="1"/>
  <c r="CI21" i="9"/>
  <c r="CI20" i="9"/>
  <c r="CJ16" i="9"/>
  <c r="CK16" i="9"/>
  <c r="CK16" i="11" s="1"/>
  <c r="CL16" i="9"/>
  <c r="CM16" i="9"/>
  <c r="CN16" i="9"/>
  <c r="CO16" i="9"/>
  <c r="CP16" i="9"/>
  <c r="CQ16" i="9"/>
  <c r="CR16" i="9"/>
  <c r="CS16" i="9"/>
  <c r="CT16" i="9"/>
  <c r="CJ17" i="9"/>
  <c r="CJ17" i="11" s="1"/>
  <c r="CK17" i="9"/>
  <c r="CL17" i="9"/>
  <c r="CL17" i="11" s="1"/>
  <c r="CM17" i="9"/>
  <c r="CM17" i="11" s="1"/>
  <c r="CN17" i="9"/>
  <c r="CN17" i="11" s="1"/>
  <c r="CO17" i="9"/>
  <c r="CO17" i="11" s="1"/>
  <c r="CP17" i="9"/>
  <c r="CP17" i="11" s="1"/>
  <c r="CQ17" i="9"/>
  <c r="CQ17" i="11" s="1"/>
  <c r="CR17" i="9"/>
  <c r="CR17" i="11" s="1"/>
  <c r="CS17" i="9"/>
  <c r="CS17" i="11" s="1"/>
  <c r="CT17" i="9"/>
  <c r="CT17" i="11" s="1"/>
  <c r="CI16" i="9"/>
  <c r="CI17" i="9"/>
  <c r="CI17" i="11" s="1"/>
  <c r="BV20" i="9"/>
  <c r="BW20" i="9"/>
  <c r="BX20" i="9"/>
  <c r="BY20" i="9"/>
  <c r="BZ20" i="9"/>
  <c r="CA20" i="9"/>
  <c r="CB20" i="9"/>
  <c r="CC20" i="9"/>
  <c r="CD20" i="9"/>
  <c r="CE20" i="9"/>
  <c r="CF20" i="9"/>
  <c r="BV21" i="9"/>
  <c r="BV21" i="11" s="1"/>
  <c r="BW21" i="9"/>
  <c r="BX21" i="9"/>
  <c r="BX21" i="11" s="1"/>
  <c r="BY21" i="9"/>
  <c r="BY21" i="11" s="1"/>
  <c r="BZ21" i="9"/>
  <c r="BZ21" i="11" s="1"/>
  <c r="CA21" i="9"/>
  <c r="CA21" i="11" s="1"/>
  <c r="CB21" i="9"/>
  <c r="CB21" i="11" s="1"/>
  <c r="CC21" i="9"/>
  <c r="CC21" i="11" s="1"/>
  <c r="CD21" i="9"/>
  <c r="CD21" i="11" s="1"/>
  <c r="CE21" i="9"/>
  <c r="CE21" i="11" s="1"/>
  <c r="CF21" i="9"/>
  <c r="CF21" i="11" s="1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V17" i="11" s="1"/>
  <c r="BW17" i="9"/>
  <c r="BX17" i="9"/>
  <c r="BX17" i="11" s="1"/>
  <c r="BY17" i="9"/>
  <c r="BY17" i="11" s="1"/>
  <c r="BZ17" i="9"/>
  <c r="BZ17" i="11" s="1"/>
  <c r="CA17" i="9"/>
  <c r="CA17" i="11" s="1"/>
  <c r="CB17" i="9"/>
  <c r="CB17" i="11" s="1"/>
  <c r="CC17" i="9"/>
  <c r="CC17" i="11" s="1"/>
  <c r="CD17" i="9"/>
  <c r="CD17" i="11" s="1"/>
  <c r="CE17" i="9"/>
  <c r="CE17" i="11" s="1"/>
  <c r="CF17" i="9"/>
  <c r="CF17" i="11" s="1"/>
  <c r="BU16" i="9"/>
  <c r="BU17" i="9"/>
  <c r="BU17" i="11" s="1"/>
  <c r="BH20" i="9"/>
  <c r="BI20" i="9"/>
  <c r="BJ20" i="9"/>
  <c r="BK20" i="9"/>
  <c r="BL20" i="9"/>
  <c r="BM20" i="9"/>
  <c r="BN20" i="9"/>
  <c r="BO20" i="9"/>
  <c r="BP20" i="9"/>
  <c r="BQ20" i="9"/>
  <c r="BR20" i="9"/>
  <c r="BH21" i="9"/>
  <c r="BH21" i="11" s="1"/>
  <c r="BI21" i="9"/>
  <c r="BJ21" i="9"/>
  <c r="BJ21" i="11" s="1"/>
  <c r="BK21" i="9"/>
  <c r="BK21" i="11" s="1"/>
  <c r="BL21" i="9"/>
  <c r="BL21" i="11" s="1"/>
  <c r="BM21" i="9"/>
  <c r="BM21" i="11" s="1"/>
  <c r="BN21" i="9"/>
  <c r="BN21" i="11" s="1"/>
  <c r="BO21" i="9"/>
  <c r="BO21" i="11" s="1"/>
  <c r="BP21" i="9"/>
  <c r="BP21" i="11" s="1"/>
  <c r="BQ21" i="9"/>
  <c r="BQ21" i="11" s="1"/>
  <c r="BR21" i="9"/>
  <c r="BR21" i="11" s="1"/>
  <c r="BG21" i="9"/>
  <c r="BG20" i="9"/>
  <c r="BH15" i="9"/>
  <c r="BI15" i="9"/>
  <c r="BI15" i="11" s="1"/>
  <c r="BJ15" i="9"/>
  <c r="BK15" i="9"/>
  <c r="BL15" i="9"/>
  <c r="BM15" i="9"/>
  <c r="BN15" i="9"/>
  <c r="BO15" i="9"/>
  <c r="BP15" i="9"/>
  <c r="BQ15" i="9"/>
  <c r="BR15" i="9"/>
  <c r="BH16" i="9"/>
  <c r="BH16" i="11" s="1"/>
  <c r="BI16" i="9"/>
  <c r="BJ16" i="9"/>
  <c r="BJ16" i="11" s="1"/>
  <c r="BK16" i="9"/>
  <c r="BK16" i="11" s="1"/>
  <c r="BL16" i="9"/>
  <c r="BL16" i="11" s="1"/>
  <c r="BM16" i="9"/>
  <c r="BM16" i="11" s="1"/>
  <c r="BN16" i="9"/>
  <c r="BN16" i="11" s="1"/>
  <c r="BO16" i="9"/>
  <c r="BO16" i="11" s="1"/>
  <c r="BP16" i="9"/>
  <c r="BP16" i="11" s="1"/>
  <c r="BQ16" i="9"/>
  <c r="BQ16" i="11" s="1"/>
  <c r="BR16" i="9"/>
  <c r="BR16" i="11" s="1"/>
  <c r="BH17" i="9"/>
  <c r="BH17" i="11" s="1"/>
  <c r="BI17" i="9"/>
  <c r="BI17" i="11" s="1"/>
  <c r="BJ17" i="9"/>
  <c r="BK17" i="9"/>
  <c r="BK17" i="11" s="1"/>
  <c r="BL17" i="9"/>
  <c r="BL17" i="11" s="1"/>
  <c r="BM17" i="9"/>
  <c r="BM17" i="11" s="1"/>
  <c r="BN17" i="9"/>
  <c r="BN17" i="11" s="1"/>
  <c r="BO17" i="9"/>
  <c r="BO17" i="11" s="1"/>
  <c r="BP17" i="9"/>
  <c r="BP17" i="11" s="1"/>
  <c r="BQ17" i="9"/>
  <c r="BQ17" i="11" s="1"/>
  <c r="BR17" i="9"/>
  <c r="BR17" i="11" s="1"/>
  <c r="BG16" i="9"/>
  <c r="BG17" i="9"/>
  <c r="BG17" i="11" s="1"/>
  <c r="AT20" i="9"/>
  <c r="AU20" i="9"/>
  <c r="AV20" i="9"/>
  <c r="AW20" i="9"/>
  <c r="AX20" i="9"/>
  <c r="AY20" i="9"/>
  <c r="AZ20" i="9"/>
  <c r="BA20" i="9"/>
  <c r="BB20" i="9"/>
  <c r="BC20" i="9"/>
  <c r="BD20" i="9"/>
  <c r="AT21" i="9"/>
  <c r="AT21" i="11" s="1"/>
  <c r="AU21" i="9"/>
  <c r="AU21" i="11" s="1"/>
  <c r="AV21" i="9"/>
  <c r="AW21" i="9"/>
  <c r="AW21" i="11" s="1"/>
  <c r="AX21" i="9"/>
  <c r="AX21" i="11" s="1"/>
  <c r="AY21" i="9"/>
  <c r="AY21" i="11" s="1"/>
  <c r="AZ21" i="9"/>
  <c r="AZ21" i="11" s="1"/>
  <c r="BA21" i="9"/>
  <c r="BA21" i="11" s="1"/>
  <c r="BB21" i="9"/>
  <c r="BB21" i="11" s="1"/>
  <c r="BC21" i="9"/>
  <c r="BC21" i="11" s="1"/>
  <c r="BD21" i="9"/>
  <c r="BD21" i="11" s="1"/>
  <c r="AS21" i="9"/>
  <c r="AS21" i="11" s="1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T16" i="11" s="1"/>
  <c r="AU16" i="9"/>
  <c r="AV16" i="9"/>
  <c r="AV16" i="11" s="1"/>
  <c r="AW16" i="9"/>
  <c r="AW16" i="11" s="1"/>
  <c r="AX16" i="9"/>
  <c r="AX16" i="11" s="1"/>
  <c r="AY16" i="9"/>
  <c r="AY16" i="11" s="1"/>
  <c r="AZ16" i="9"/>
  <c r="AZ16" i="11" s="1"/>
  <c r="BA16" i="9"/>
  <c r="BA16" i="11" s="1"/>
  <c r="BB16" i="9"/>
  <c r="BB16" i="11" s="1"/>
  <c r="BC16" i="9"/>
  <c r="BC16" i="11" s="1"/>
  <c r="BD16" i="9"/>
  <c r="BD16" i="11" s="1"/>
  <c r="AT17" i="9"/>
  <c r="AT17" i="11" s="1"/>
  <c r="AU17" i="9"/>
  <c r="AU17" i="11" s="1"/>
  <c r="AV17" i="9"/>
  <c r="AW17" i="9"/>
  <c r="AW17" i="11" s="1"/>
  <c r="AX17" i="9"/>
  <c r="AX17" i="11" s="1"/>
  <c r="AY17" i="9"/>
  <c r="AY17" i="11" s="1"/>
  <c r="AZ17" i="9"/>
  <c r="AZ17" i="11" s="1"/>
  <c r="BA17" i="9"/>
  <c r="BA17" i="11" s="1"/>
  <c r="BB17" i="9"/>
  <c r="BB17" i="11" s="1"/>
  <c r="BC17" i="9"/>
  <c r="BC17" i="11" s="1"/>
  <c r="BD17" i="9"/>
  <c r="BD17" i="11" s="1"/>
  <c r="AS16" i="9"/>
  <c r="AS17" i="9"/>
  <c r="AS17" i="11" s="1"/>
  <c r="AS15" i="9"/>
  <c r="CT35" i="9"/>
  <c r="CT35" i="11" s="1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P18" i="11" s="1"/>
  <c r="EQ18" i="9"/>
  <c r="EQ18" i="11" s="1"/>
  <c r="ER18" i="9"/>
  <c r="ER18" i="11" s="1"/>
  <c r="ES18" i="9"/>
  <c r="ES18" i="11" s="1"/>
  <c r="EX18" i="9"/>
  <c r="EX18" i="11" s="1"/>
  <c r="EN19" i="9"/>
  <c r="EN19" i="11" s="1"/>
  <c r="EN20" i="9"/>
  <c r="EN20" i="11" s="1"/>
  <c r="EN21" i="9"/>
  <c r="EN21" i="11" s="1"/>
  <c r="EY14" i="9"/>
  <c r="EY22" i="9"/>
  <c r="EY22" i="11" s="1"/>
  <c r="EX22" i="9"/>
  <c r="EX22" i="11" s="1"/>
  <c r="EV22" i="9"/>
  <c r="ES22" i="9"/>
  <c r="ES22" i="11" s="1"/>
  <c r="EN22" i="9"/>
  <c r="EN22" i="11" s="1"/>
  <c r="ER22" i="9"/>
  <c r="ER22" i="11" s="1"/>
  <c r="EI21" i="9"/>
  <c r="EH21" i="9"/>
  <c r="EG21" i="9"/>
  <c r="EF21" i="9"/>
  <c r="ED21" i="9"/>
  <c r="EC21" i="9"/>
  <c r="EC21" i="11" s="1"/>
  <c r="DZ21" i="9"/>
  <c r="DZ21" i="11" s="1"/>
  <c r="EJ20" i="9"/>
  <c r="EI20" i="9"/>
  <c r="EH20" i="9"/>
  <c r="EG20" i="9"/>
  <c r="EG20" i="11" s="1"/>
  <c r="EF20" i="9"/>
  <c r="ED20" i="9"/>
  <c r="EC20" i="9"/>
  <c r="EB20" i="9"/>
  <c r="EA20" i="9"/>
  <c r="DZ20" i="9"/>
  <c r="EJ19" i="9"/>
  <c r="EJ19" i="11" s="1"/>
  <c r="EH19" i="9"/>
  <c r="EG19" i="9"/>
  <c r="EF19" i="9"/>
  <c r="EF19" i="11" s="1"/>
  <c r="ED19" i="9"/>
  <c r="ED19" i="11" s="1"/>
  <c r="EC19" i="9"/>
  <c r="EC19" i="11" s="1"/>
  <c r="EB19" i="9"/>
  <c r="EA19" i="9"/>
  <c r="EA19" i="11" s="1"/>
  <c r="DZ19" i="9"/>
  <c r="DZ19" i="11" s="1"/>
  <c r="EJ18" i="9"/>
  <c r="EJ18" i="11" s="1"/>
  <c r="EJ17" i="9"/>
  <c r="EH17" i="9"/>
  <c r="EG17" i="9"/>
  <c r="EG17" i="11" s="1"/>
  <c r="EF17" i="9"/>
  <c r="EF17" i="11" s="1"/>
  <c r="EE17" i="9"/>
  <c r="ED17" i="9"/>
  <c r="EC17" i="9"/>
  <c r="EA17" i="9"/>
  <c r="EA17" i="11" s="1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P15" i="11" s="1"/>
  <c r="CQ15" i="9"/>
  <c r="CR15" i="9"/>
  <c r="CS15" i="9"/>
  <c r="CT15" i="9"/>
  <c r="BV15" i="9"/>
  <c r="BW15" i="9"/>
  <c r="BW15" i="11" s="1"/>
  <c r="BX15" i="9"/>
  <c r="BZ15" i="9"/>
  <c r="CB15" i="9"/>
  <c r="CC15" i="9"/>
  <c r="CD15" i="9"/>
  <c r="CF15" i="9"/>
  <c r="BN11" i="9"/>
  <c r="BO11" i="9"/>
  <c r="DZ37" i="9"/>
  <c r="EB37" i="9"/>
  <c r="EC37" i="9"/>
  <c r="EC37" i="11" s="1"/>
  <c r="ED37" i="9"/>
  <c r="ED37" i="11" s="1"/>
  <c r="EG37" i="9"/>
  <c r="EH37" i="9"/>
  <c r="EI37" i="9"/>
  <c r="EJ37" i="9"/>
  <c r="EC36" i="9"/>
  <c r="ED36" i="9"/>
  <c r="EE36" i="9"/>
  <c r="DY36" i="9"/>
  <c r="DV21" i="9"/>
  <c r="DU21" i="9"/>
  <c r="DU21" i="11" s="1"/>
  <c r="DT21" i="9"/>
  <c r="DS21" i="9"/>
  <c r="DR21" i="9"/>
  <c r="DP21" i="9"/>
  <c r="DN21" i="9"/>
  <c r="DN21" i="11" s="1"/>
  <c r="DM21" i="9"/>
  <c r="DM21" i="11" s="1"/>
  <c r="DK21" i="9"/>
  <c r="DV20" i="9"/>
  <c r="DU20" i="9"/>
  <c r="DS20" i="9"/>
  <c r="DR20" i="9"/>
  <c r="DO20" i="9"/>
  <c r="DN20" i="9"/>
  <c r="DM20" i="9"/>
  <c r="DL20" i="9"/>
  <c r="DV19" i="9"/>
  <c r="DV19" i="11" s="1"/>
  <c r="DT19" i="9"/>
  <c r="DT19" i="11" s="1"/>
  <c r="DS19" i="9"/>
  <c r="DS19" i="11" s="1"/>
  <c r="DQ19" i="9"/>
  <c r="DP19" i="9"/>
  <c r="DN19" i="9"/>
  <c r="DM19" i="9"/>
  <c r="DL19" i="9"/>
  <c r="DV18" i="9"/>
  <c r="DU18" i="9"/>
  <c r="DU18" i="11" s="1"/>
  <c r="DT18" i="9"/>
  <c r="DS18" i="9"/>
  <c r="DR18" i="9"/>
  <c r="DR18" i="11" s="1"/>
  <c r="DP18" i="9"/>
  <c r="DO18" i="9"/>
  <c r="DM18" i="9"/>
  <c r="DV17" i="9"/>
  <c r="DU17" i="9"/>
  <c r="DT17" i="9"/>
  <c r="DS17" i="9"/>
  <c r="DR17" i="9"/>
  <c r="DQ17" i="9"/>
  <c r="DP17" i="9"/>
  <c r="DP17" i="11" s="1"/>
  <c r="DN17" i="9"/>
  <c r="DN17" i="11" s="1"/>
  <c r="DM17" i="9"/>
  <c r="DM17" i="11" s="1"/>
  <c r="DL17" i="9"/>
  <c r="DV16" i="9"/>
  <c r="DU16" i="9"/>
  <c r="DT16" i="9"/>
  <c r="DS16" i="9"/>
  <c r="DR16" i="9"/>
  <c r="DP16" i="9"/>
  <c r="DO16" i="9"/>
  <c r="DN16" i="9"/>
  <c r="DM16" i="9"/>
  <c r="DM16" i="11" s="1"/>
  <c r="DK16" i="9"/>
  <c r="DK16" i="11" s="1"/>
  <c r="DV15" i="9"/>
  <c r="DT15" i="9"/>
  <c r="DS15" i="9"/>
  <c r="DR15" i="9"/>
  <c r="DQ15" i="9"/>
  <c r="DP15" i="9"/>
  <c r="DN15" i="9"/>
  <c r="DM15" i="9"/>
  <c r="DK15" i="9"/>
  <c r="DR22" i="9"/>
  <c r="DR22" i="11" s="1"/>
  <c r="DK22" i="9"/>
  <c r="DK22" i="11" s="1"/>
  <c r="CS11" i="9"/>
  <c r="CR11" i="9"/>
  <c r="CJ11" i="9"/>
  <c r="CL11" i="9"/>
  <c r="CM11" i="9"/>
  <c r="CN11" i="9"/>
  <c r="CN11" i="11" s="1"/>
  <c r="CO11" i="9"/>
  <c r="CP11" i="9"/>
  <c r="CI11" i="9"/>
  <c r="BW11" i="9"/>
  <c r="BX11" i="9"/>
  <c r="BY11" i="9"/>
  <c r="BZ11" i="9"/>
  <c r="CA11" i="9"/>
  <c r="CB11" i="9"/>
  <c r="CC11" i="9"/>
  <c r="CD11" i="9"/>
  <c r="CE11" i="9"/>
  <c r="CE11" i="11" s="1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N37" i="11" s="1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CX21" i="11" s="1"/>
  <c r="DA21" i="9"/>
  <c r="DB21" i="9"/>
  <c r="DB21" i="11" s="1"/>
  <c r="DD21" i="9"/>
  <c r="DD21" i="11" s="1"/>
  <c r="DE21" i="9"/>
  <c r="DF21" i="9"/>
  <c r="DF21" i="11" s="1"/>
  <c r="DH21" i="9"/>
  <c r="DH21" i="11" s="1"/>
  <c r="CW21" i="9"/>
  <c r="CX15" i="9"/>
  <c r="CY15" i="9"/>
  <c r="CZ15" i="9"/>
  <c r="DA15" i="9"/>
  <c r="DC15" i="9"/>
  <c r="DE15" i="9"/>
  <c r="DF15" i="9"/>
  <c r="DG15" i="9"/>
  <c r="DH15" i="9"/>
  <c r="CX16" i="9"/>
  <c r="CX16" i="11" s="1"/>
  <c r="CZ16" i="9"/>
  <c r="CZ16" i="11" s="1"/>
  <c r="DA16" i="9"/>
  <c r="DC16" i="9"/>
  <c r="DC16" i="11" s="1"/>
  <c r="DD16" i="9"/>
  <c r="DE16" i="9"/>
  <c r="DF16" i="9"/>
  <c r="DF16" i="11" s="1"/>
  <c r="DH16" i="9"/>
  <c r="DH16" i="11" s="1"/>
  <c r="CW15" i="9"/>
  <c r="CW16" i="9"/>
  <c r="DH22" i="9"/>
  <c r="DH22" i="11" s="1"/>
  <c r="DE22" i="9"/>
  <c r="DE22" i="11" s="1"/>
  <c r="DF22" i="9"/>
  <c r="DF22" i="11" s="1"/>
  <c r="CZ22" i="9"/>
  <c r="CY22" i="9"/>
  <c r="CW22" i="9"/>
  <c r="CW22" i="11" s="1"/>
  <c r="CX17" i="9"/>
  <c r="CX17" i="11" s="1"/>
  <c r="CY17" i="9"/>
  <c r="DA17" i="9"/>
  <c r="DA17" i="11" s="1"/>
  <c r="DB17" i="9"/>
  <c r="DC17" i="9"/>
  <c r="DC17" i="11" s="1"/>
  <c r="DD17" i="9"/>
  <c r="DD17" i="11" s="1"/>
  <c r="DF17" i="9"/>
  <c r="DF17" i="11" s="1"/>
  <c r="DG17" i="9"/>
  <c r="DH55" i="9"/>
  <c r="DH37" i="9"/>
  <c r="DH37" i="11" s="1"/>
  <c r="DG37" i="9"/>
  <c r="DF37" i="9"/>
  <c r="DE37" i="9"/>
  <c r="CY37" i="9"/>
  <c r="CW37" i="9"/>
  <c r="CW37" i="11" s="1"/>
  <c r="DH36" i="9"/>
  <c r="DC36" i="9"/>
  <c r="DB36" i="9"/>
  <c r="CW36" i="9"/>
  <c r="BD48" i="9"/>
  <c r="AU48" i="9"/>
  <c r="AU48" i="11" s="1"/>
  <c r="AV48" i="9"/>
  <c r="AX48" i="9"/>
  <c r="AX48" i="11" s="1"/>
  <c r="AZ48" i="9"/>
  <c r="AZ48" i="11" s="1"/>
  <c r="BA48" i="9"/>
  <c r="BC48" i="9"/>
  <c r="AU47" i="9"/>
  <c r="AW47" i="9"/>
  <c r="AX47" i="9"/>
  <c r="AZ47" i="9"/>
  <c r="BB47" i="9"/>
  <c r="BC47" i="9"/>
  <c r="BD47" i="9"/>
  <c r="AT48" i="9"/>
  <c r="BB48" i="9"/>
  <c r="BB48" i="11" s="1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J18" i="11" s="1"/>
  <c r="CM18" i="9"/>
  <c r="CM18" i="11" s="1"/>
  <c r="CN18" i="9"/>
  <c r="CN18" i="11" s="1"/>
  <c r="CP18" i="9"/>
  <c r="CP18" i="11" s="1"/>
  <c r="CT18" i="9"/>
  <c r="CT18" i="11" s="1"/>
  <c r="CJ14" i="9"/>
  <c r="CL14" i="9"/>
  <c r="CL14" i="11" s="1"/>
  <c r="CM14" i="9"/>
  <c r="CM14" i="11" s="1"/>
  <c r="CR14" i="9"/>
  <c r="CT14" i="9"/>
  <c r="CT14" i="11" s="1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Q54" i="11" s="1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L26" i="11" s="1"/>
  <c r="CK26" i="9"/>
  <c r="CL25" i="9"/>
  <c r="CT24" i="9"/>
  <c r="CT24" i="11" s="1"/>
  <c r="CR24" i="9"/>
  <c r="CP24" i="9"/>
  <c r="CN24" i="9"/>
  <c r="CK24" i="9"/>
  <c r="CI24" i="9"/>
  <c r="CI24" i="11" s="1"/>
  <c r="CS23" i="9"/>
  <c r="CS18" i="9"/>
  <c r="CS18" i="11" s="1"/>
  <c r="CO18" i="9"/>
  <c r="CO18" i="11" s="1"/>
  <c r="CK18" i="9"/>
  <c r="CK18" i="11" s="1"/>
  <c r="CO14" i="9"/>
  <c r="CS13" i="9"/>
  <c r="CK13" i="9"/>
  <c r="CQ10" i="9"/>
  <c r="CQ22" i="9"/>
  <c r="CQ22" i="11" s="1"/>
  <c r="CO22" i="9"/>
  <c r="CO22" i="11" s="1"/>
  <c r="CL22" i="9"/>
  <c r="CM22" i="9"/>
  <c r="CM22" i="11" s="1"/>
  <c r="CK22" i="9"/>
  <c r="CK22" i="11" s="1"/>
  <c r="CI22" i="9"/>
  <c r="CI22" i="11" s="1"/>
  <c r="CJ22" i="9"/>
  <c r="CJ22" i="11" s="1"/>
  <c r="CP22" i="9"/>
  <c r="CP22" i="11" s="1"/>
  <c r="CR22" i="9"/>
  <c r="CR22" i="11" s="1"/>
  <c r="CR23" i="9"/>
  <c r="CR23" i="11" s="1"/>
  <c r="CI23" i="9"/>
  <c r="CI23" i="11" s="1"/>
  <c r="CI50" i="9"/>
  <c r="CO50" i="9"/>
  <c r="CI49" i="9"/>
  <c r="CI49" i="11" s="1"/>
  <c r="CO49" i="9"/>
  <c r="CO49" i="11" s="1"/>
  <c r="CL49" i="9"/>
  <c r="CL49" i="11" s="1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BZ14" i="11" s="1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B22" i="11" s="1"/>
  <c r="CC22" i="9"/>
  <c r="CC22" i="11" s="1"/>
  <c r="CD22" i="9"/>
  <c r="CD22" i="11" s="1"/>
  <c r="CF22" i="9"/>
  <c r="CF22" i="11" s="1"/>
  <c r="CC41" i="9"/>
  <c r="BY41" i="9"/>
  <c r="BZ18" i="9"/>
  <c r="BZ18" i="11" s="1"/>
  <c r="BV18" i="9"/>
  <c r="BV18" i="11" s="1"/>
  <c r="CE13" i="9"/>
  <c r="CC13" i="9"/>
  <c r="BW13" i="9"/>
  <c r="CC18" i="9"/>
  <c r="CC18" i="11" s="1"/>
  <c r="BY18" i="9"/>
  <c r="BY18" i="11" s="1"/>
  <c r="BW18" i="9"/>
  <c r="BW18" i="11" s="1"/>
  <c r="CE30" i="9"/>
  <c r="CA30" i="9"/>
  <c r="CE31" i="9"/>
  <c r="CE31" i="11" s="1"/>
  <c r="CC31" i="9"/>
  <c r="CA31" i="9"/>
  <c r="CA31" i="11" s="1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CB31" i="11" s="1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C25" i="11" s="1"/>
  <c r="CD25" i="9"/>
  <c r="CD25" i="11" s="1"/>
  <c r="CB25" i="9"/>
  <c r="CB25" i="11" s="1"/>
  <c r="BX25" i="9"/>
  <c r="BX25" i="11" s="1"/>
  <c r="BV25" i="9"/>
  <c r="BV25" i="11" s="1"/>
  <c r="BR47" i="9"/>
  <c r="AT33" i="9"/>
  <c r="AS31" i="9"/>
  <c r="BQ47" i="9"/>
  <c r="BL47" i="9"/>
  <c r="BP33" i="9"/>
  <c r="BI33" i="9"/>
  <c r="BH33" i="9"/>
  <c r="CF32" i="9"/>
  <c r="CF32" i="11" s="1"/>
  <c r="AH55" i="9"/>
  <c r="AG55" i="9"/>
  <c r="AF55" i="9"/>
  <c r="AX50" i="9"/>
  <c r="AW50" i="9"/>
  <c r="CE26" i="9"/>
  <c r="CC26" i="9"/>
  <c r="CC26" i="11" s="1"/>
  <c r="CA26" i="9"/>
  <c r="BZ26" i="9"/>
  <c r="BY26" i="9"/>
  <c r="BW26" i="9"/>
  <c r="BU26" i="9"/>
  <c r="AY34" i="9"/>
  <c r="AW34" i="9"/>
  <c r="AT34" i="9"/>
  <c r="AT34" i="11" s="1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O54" i="11" s="1"/>
  <c r="BA54" i="9"/>
  <c r="AV54" i="9"/>
  <c r="AU54" i="9"/>
  <c r="AU54" i="11" s="1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G49" i="11" s="1"/>
  <c r="BB49" i="9"/>
  <c r="BB49" i="11" s="1"/>
  <c r="AV49" i="9"/>
  <c r="AV49" i="11" s="1"/>
  <c r="BQ26" i="9"/>
  <c r="BO26" i="9"/>
  <c r="BI26" i="9"/>
  <c r="BD26" i="9"/>
  <c r="BC26" i="9"/>
  <c r="BB26" i="9"/>
  <c r="AZ26" i="9"/>
  <c r="AX26" i="9"/>
  <c r="AW26" i="9"/>
  <c r="AW26" i="11" s="1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H34" i="11" s="1"/>
  <c r="BU31" i="9"/>
  <c r="BR31" i="9"/>
  <c r="BQ31" i="9"/>
  <c r="BP31" i="9"/>
  <c r="BO31" i="9"/>
  <c r="BN31" i="9"/>
  <c r="BM31" i="9"/>
  <c r="BM31" i="11" s="1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H23" i="11" s="1"/>
  <c r="BD23" i="9"/>
  <c r="BD23" i="11" s="1"/>
  <c r="BC23" i="9"/>
  <c r="BB23" i="9"/>
  <c r="AZ23" i="9"/>
  <c r="AX23" i="9"/>
  <c r="AW23" i="9"/>
  <c r="AU23" i="9"/>
  <c r="AT23" i="9"/>
  <c r="BR18" i="9"/>
  <c r="BR18" i="11" s="1"/>
  <c r="BQ18" i="9"/>
  <c r="BQ18" i="11" s="1"/>
  <c r="BP18" i="9"/>
  <c r="BP18" i="11" s="1"/>
  <c r="BL18" i="9"/>
  <c r="BL18" i="11" s="1"/>
  <c r="BJ18" i="9"/>
  <c r="BJ18" i="11" s="1"/>
  <c r="BH18" i="9"/>
  <c r="BH18" i="11" s="1"/>
  <c r="BG18" i="9"/>
  <c r="BG18" i="11" s="1"/>
  <c r="BD18" i="9"/>
  <c r="BD18" i="11" s="1"/>
  <c r="BC18" i="9"/>
  <c r="BC18" i="11" s="1"/>
  <c r="AY18" i="9"/>
  <c r="AY18" i="11" s="1"/>
  <c r="AX18" i="9"/>
  <c r="AX18" i="11" s="1"/>
  <c r="AW18" i="9"/>
  <c r="AU18" i="9"/>
  <c r="AU18" i="11" s="1"/>
  <c r="AT18" i="9"/>
  <c r="AT18" i="11" s="1"/>
  <c r="BU14" i="9"/>
  <c r="BR14" i="9"/>
  <c r="BQ14" i="9"/>
  <c r="BP14" i="9"/>
  <c r="BP14" i="11" s="1"/>
  <c r="BI14" i="9"/>
  <c r="BH14" i="9"/>
  <c r="BD14" i="9"/>
  <c r="AW14" i="9"/>
  <c r="AW14" i="11" s="1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R22" i="11" s="1"/>
  <c r="BP22" i="9"/>
  <c r="BP22" i="11" s="1"/>
  <c r="BN22" i="9"/>
  <c r="BN22" i="11" s="1"/>
  <c r="BL22" i="9"/>
  <c r="BL22" i="11" s="1"/>
  <c r="BK22" i="9"/>
  <c r="BK22" i="11" s="1"/>
  <c r="BI22" i="9"/>
  <c r="BI22" i="11" s="1"/>
  <c r="BH22" i="9"/>
  <c r="BH22" i="11" s="1"/>
  <c r="BB22" i="9"/>
  <c r="BB22" i="11" s="1"/>
  <c r="AY22" i="9"/>
  <c r="AY22" i="11" s="1"/>
  <c r="AW22" i="9"/>
  <c r="AU22" i="9"/>
  <c r="AU22" i="11" s="1"/>
  <c r="AT22" i="9"/>
  <c r="AT22" i="11" s="1"/>
  <c r="CC23" i="9"/>
  <c r="CC23" i="11" s="1"/>
  <c r="CE23" i="9"/>
  <c r="CE23" i="11" s="1"/>
  <c r="BV22" i="9"/>
  <c r="BV22" i="11" s="1"/>
  <c r="BX23" i="9"/>
  <c r="CF18" i="9"/>
  <c r="CF18" i="11" s="1"/>
  <c r="CE22" i="9"/>
  <c r="CE22" i="11" s="1"/>
  <c r="BY22" i="9"/>
  <c r="BY22" i="11" s="1"/>
  <c r="BZ13" i="9"/>
  <c r="CA14" i="9"/>
  <c r="BW23" i="9"/>
  <c r="BV47" i="9"/>
  <c r="CD47" i="9"/>
  <c r="BX26" i="9"/>
  <c r="BX26" i="11" s="1"/>
  <c r="CA47" i="9"/>
  <c r="BY50" i="9"/>
  <c r="AN55" i="9"/>
  <c r="BI47" i="9"/>
  <c r="BO47" i="9"/>
  <c r="CK14" i="9"/>
  <c r="CK14" i="11" s="1"/>
  <c r="CR50" i="9"/>
  <c r="CR50" i="11" s="1"/>
  <c r="Q26" i="9"/>
  <c r="CF10" i="9"/>
  <c r="CS47" i="9"/>
  <c r="CK50" i="9"/>
  <c r="CQ50" i="9"/>
  <c r="CR48" i="9"/>
  <c r="CR48" i="11" s="1"/>
  <c r="BW22" i="9"/>
  <c r="BW22" i="11" s="1"/>
  <c r="CS22" i="9"/>
  <c r="CS22" i="11" s="1"/>
  <c r="CJ26" i="9"/>
  <c r="CA48" i="9"/>
  <c r="CA48" i="11" s="1"/>
  <c r="BJ48" i="9"/>
  <c r="BJ48" i="11" s="1"/>
  <c r="AS47" i="9"/>
  <c r="AS48" i="9"/>
  <c r="AS48" i="11" s="1"/>
  <c r="AY48" i="9"/>
  <c r="AY48" i="11" s="1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CB18" i="11" s="1"/>
  <c r="BZ22" i="9"/>
  <c r="BZ22" i="11" s="1"/>
  <c r="BX22" i="9"/>
  <c r="BX22" i="11" s="1"/>
  <c r="CC10" i="9"/>
  <c r="BY10" i="9"/>
  <c r="CI47" i="9"/>
  <c r="CL47" i="9"/>
  <c r="CO26" i="9"/>
  <c r="BW48" i="9"/>
  <c r="BW48" i="11" s="1"/>
  <c r="CP48" i="9"/>
  <c r="CP48" i="11" s="1"/>
  <c r="CN48" i="9"/>
  <c r="CN48" i="11" s="1"/>
  <c r="BP48" i="9"/>
  <c r="BN48" i="9"/>
  <c r="BN48" i="11" s="1"/>
  <c r="BH48" i="9"/>
  <c r="BH48" i="11" s="1"/>
  <c r="CI10" i="9"/>
  <c r="CJ50" i="9"/>
  <c r="CI14" i="9"/>
  <c r="CI14" i="11" s="1"/>
  <c r="CP14" i="9"/>
  <c r="CP14" i="11" s="1"/>
  <c r="CD48" i="9"/>
  <c r="CX55" i="9"/>
  <c r="ET18" i="9"/>
  <c r="ET18" i="11" s="1"/>
  <c r="EP22" i="9"/>
  <c r="EP22" i="11" s="1"/>
  <c r="ET22" i="9"/>
  <c r="ET22" i="11" s="1"/>
  <c r="EW14" i="9"/>
  <c r="ER14" i="9"/>
  <c r="CW55" i="9"/>
  <c r="DA55" i="9"/>
  <c r="DE55" i="9"/>
  <c r="DT42" i="9"/>
  <c r="CQ42" i="9"/>
  <c r="CQ42" i="11" s="1"/>
  <c r="CO42" i="9"/>
  <c r="CO42" i="11" s="1"/>
  <c r="CK42" i="9"/>
  <c r="CK42" i="11" s="1"/>
  <c r="CT42" i="9"/>
  <c r="CR42" i="9"/>
  <c r="CP42" i="9"/>
  <c r="CP42" i="11" s="1"/>
  <c r="CN42" i="9"/>
  <c r="CN42" i="11" s="1"/>
  <c r="CJ42" i="9"/>
  <c r="CJ42" i="11" s="1"/>
  <c r="BW42" i="9"/>
  <c r="CF42" i="9"/>
  <c r="CD42" i="9"/>
  <c r="BZ42" i="9"/>
  <c r="BX42" i="9"/>
  <c r="BO42" i="9"/>
  <c r="BO42" i="11" s="1"/>
  <c r="BR42" i="9"/>
  <c r="BR42" i="11" s="1"/>
  <c r="BA42" i="9"/>
  <c r="AW42" i="9"/>
  <c r="AU42" i="9"/>
  <c r="BB42" i="9"/>
  <c r="BD42" i="9"/>
  <c r="AZ42" i="9"/>
  <c r="AT42" i="9"/>
  <c r="EO18" i="9"/>
  <c r="EO18" i="11" s="1"/>
  <c r="EU22" i="9"/>
  <c r="EU22" i="11" s="1"/>
  <c r="EW22" i="9"/>
  <c r="EW22" i="11" s="1"/>
  <c r="EQ22" i="9"/>
  <c r="EQ22" i="11" s="1"/>
  <c r="EO22" i="9"/>
  <c r="EO22" i="11" s="1"/>
  <c r="BL26" i="9"/>
  <c r="DG42" i="9"/>
  <c r="BJ14" i="9"/>
  <c r="BJ14" i="11" s="1"/>
  <c r="BJ26" i="9"/>
  <c r="CK23" i="9"/>
  <c r="CK23" i="11" s="1"/>
  <c r="BY42" i="9"/>
  <c r="BY42" i="11" s="1"/>
  <c r="CS14" i="9"/>
  <c r="CS14" i="11" s="1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M50" i="11" s="1"/>
  <c r="BV23" i="9"/>
  <c r="BV23" i="11" s="1"/>
  <c r="BZ23" i="9"/>
  <c r="BZ23" i="11" s="1"/>
  <c r="CD23" i="9"/>
  <c r="CD23" i="11" s="1"/>
  <c r="BA34" i="9"/>
  <c r="BI34" i="9"/>
  <c r="BI34" i="11" s="1"/>
  <c r="AY38" i="9"/>
  <c r="AY38" i="11" s="1"/>
  <c r="CA23" i="9"/>
  <c r="CA23" i="11" s="1"/>
  <c r="AY23" i="9"/>
  <c r="AY23" i="11" s="1"/>
  <c r="CB23" i="9"/>
  <c r="CB23" i="11" s="1"/>
  <c r="CF23" i="9"/>
  <c r="CF23" i="11" s="1"/>
  <c r="BZ25" i="9"/>
  <c r="BZ25" i="11" s="1"/>
  <c r="CF25" i="9"/>
  <c r="CF25" i="11" s="1"/>
  <c r="BW25" i="9"/>
  <c r="BW25" i="11" s="1"/>
  <c r="BY25" i="9"/>
  <c r="BY25" i="11" s="1"/>
  <c r="CE25" i="9"/>
  <c r="CE25" i="11" s="1"/>
  <c r="BW41" i="9"/>
  <c r="CE41" i="9"/>
  <c r="CR43" i="9"/>
  <c r="CR43" i="11" s="1"/>
  <c r="BK42" i="9"/>
  <c r="BU42" i="9"/>
  <c r="CE42" i="9"/>
  <c r="CM42" i="9"/>
  <c r="CM42" i="11" s="1"/>
  <c r="CX42" i="9"/>
  <c r="BP30" i="9"/>
  <c r="AV31" i="9"/>
  <c r="AV31" i="11" s="1"/>
  <c r="BK34" i="9"/>
  <c r="AV22" i="9"/>
  <c r="AV22" i="11" s="1"/>
  <c r="AZ22" i="9"/>
  <c r="AZ22" i="11" s="1"/>
  <c r="BG13" i="9"/>
  <c r="AE26" i="9"/>
  <c r="AU26" i="9"/>
  <c r="BN26" i="9"/>
  <c r="I50" i="9"/>
  <c r="M50" i="9"/>
  <c r="W50" i="9"/>
  <c r="AE50" i="9"/>
  <c r="AK50" i="9"/>
  <c r="AS50" i="9"/>
  <c r="BC50" i="9"/>
  <c r="BJ50" i="9"/>
  <c r="BJ50" i="11" s="1"/>
  <c r="BP50" i="9"/>
  <c r="AT53" i="9"/>
  <c r="AV53" i="9"/>
  <c r="BG41" i="9"/>
  <c r="BI41" i="9"/>
  <c r="BK41" i="9"/>
  <c r="BO41" i="9"/>
  <c r="BQ41" i="9"/>
  <c r="AV23" i="9"/>
  <c r="AV23" i="11" s="1"/>
  <c r="BL34" i="9"/>
  <c r="BR34" i="9"/>
  <c r="CO23" i="9"/>
  <c r="CO23" i="11" s="1"/>
  <c r="DK42" i="9"/>
  <c r="BC22" i="9"/>
  <c r="BC22" i="11" s="1"/>
  <c r="BM22" i="9"/>
  <c r="BM22" i="11" s="1"/>
  <c r="AZ10" i="9"/>
  <c r="AS14" i="9"/>
  <c r="AS14" i="11" s="1"/>
  <c r="AU14" i="9"/>
  <c r="BC14" i="9"/>
  <c r="BM24" i="9"/>
  <c r="BM24" i="11" s="1"/>
  <c r="T26" i="9"/>
  <c r="BJ30" i="9"/>
  <c r="AZ31" i="9"/>
  <c r="BH31" i="9"/>
  <c r="BJ31" i="9"/>
  <c r="BJ31" i="11" s="1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CN14" i="11" s="1"/>
  <c r="BD22" i="9"/>
  <c r="BD22" i="11" s="1"/>
  <c r="BJ22" i="9"/>
  <c r="BJ22" i="11" s="1"/>
  <c r="AV14" i="9"/>
  <c r="AV14" i="11" s="1"/>
  <c r="BB41" i="9"/>
  <c r="BM41" i="9"/>
  <c r="BU41" i="9"/>
  <c r="AY26" i="9"/>
  <c r="BA26" i="9"/>
  <c r="BH26" i="9"/>
  <c r="AZ53" i="9"/>
  <c r="BB53" i="9"/>
  <c r="T55" i="9"/>
  <c r="BQ55" i="9"/>
  <c r="BQ55" i="11" s="1"/>
  <c r="BP53" i="9"/>
  <c r="BL53" i="9"/>
  <c r="BM53" i="9"/>
  <c r="BI53" i="9"/>
  <c r="AT47" i="9"/>
  <c r="AS38" i="9"/>
  <c r="AS38" i="11" s="1"/>
  <c r="AU38" i="9"/>
  <c r="AU38" i="11" s="1"/>
  <c r="BV26" i="9"/>
  <c r="BV26" i="11" s="1"/>
  <c r="CB26" i="9"/>
  <c r="CB26" i="11" s="1"/>
  <c r="CD26" i="9"/>
  <c r="CD26" i="11" s="1"/>
  <c r="BG47" i="9"/>
  <c r="BK47" i="9"/>
  <c r="CA50" i="9"/>
  <c r="BY13" i="9"/>
  <c r="CD18" i="9"/>
  <c r="CD18" i="11" s="1"/>
  <c r="CA41" i="9"/>
  <c r="CA22" i="9"/>
  <c r="CA22" i="11" s="1"/>
  <c r="BY23" i="9"/>
  <c r="BY23" i="11" s="1"/>
  <c r="CD53" i="9"/>
  <c r="BZ53" i="9"/>
  <c r="BV53" i="9"/>
  <c r="CL50" i="9"/>
  <c r="CL50" i="11" s="1"/>
  <c r="CN22" i="9"/>
  <c r="CN22" i="11" s="1"/>
  <c r="CS48" i="9"/>
  <c r="CS48" i="11" s="1"/>
  <c r="BM48" i="9"/>
  <c r="BK48" i="9"/>
  <c r="BU15" i="9"/>
  <c r="BU15" i="11" s="1"/>
  <c r="CE15" i="9"/>
  <c r="CE15" i="11" s="1"/>
  <c r="BY15" i="9"/>
  <c r="BY15" i="11" s="1"/>
  <c r="CK54" i="9"/>
  <c r="CK54" i="11" s="1"/>
  <c r="BJ54" i="9"/>
  <c r="BJ54" i="11" s="1"/>
  <c r="CF54" i="9"/>
  <c r="CF54" i="11" s="1"/>
  <c r="BU53" i="9"/>
  <c r="AT38" i="9"/>
  <c r="AT38" i="11" s="1"/>
  <c r="CL55" i="9"/>
  <c r="CI15" i="9"/>
  <c r="CI15" i="11" s="1"/>
  <c r="AS42" i="9"/>
  <c r="AY42" i="9"/>
  <c r="AY42" i="11" s="1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BA43" i="11" s="1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EN15" i="11" s="1"/>
  <c r="CF19" i="9"/>
  <c r="CF19" i="11" s="1"/>
  <c r="CK19" i="9"/>
  <c r="CK19" i="11" s="1"/>
  <c r="CP12" i="9"/>
  <c r="CP12" i="11" s="1"/>
  <c r="CD12" i="9"/>
  <c r="CD12" i="11" s="1"/>
  <c r="BW12" i="9"/>
  <c r="BW12" i="11" s="1"/>
  <c r="CJ12" i="9"/>
  <c r="CJ12" i="11" s="1"/>
  <c r="BB34" i="9"/>
  <c r="AV34" i="9"/>
  <c r="CO34" i="9"/>
  <c r="AZ34" i="9"/>
  <c r="BP34" i="9"/>
  <c r="BP34" i="11" s="1"/>
  <c r="AU34" i="9"/>
  <c r="AZ54" i="9"/>
  <c r="AZ54" i="11" s="1"/>
  <c r="AX54" i="9"/>
  <c r="AX54" i="11" s="1"/>
  <c r="CZ55" i="9"/>
  <c r="BG43" i="9"/>
  <c r="BJ34" i="9"/>
  <c r="CC43" i="9"/>
  <c r="CC43" i="11" s="1"/>
  <c r="CN43" i="9"/>
  <c r="CN43" i="11" s="1"/>
  <c r="CD43" i="9"/>
  <c r="CD43" i="11" s="1"/>
  <c r="BZ43" i="9"/>
  <c r="BZ43" i="11" s="1"/>
  <c r="CB43" i="9"/>
  <c r="CB43" i="11" s="1"/>
  <c r="BH43" i="9"/>
  <c r="CE43" i="9"/>
  <c r="CE43" i="11" s="1"/>
  <c r="BU43" i="9"/>
  <c r="BU43" i="11" s="1"/>
  <c r="AZ43" i="9"/>
  <c r="AZ43" i="11" s="1"/>
  <c r="BG34" i="9"/>
  <c r="BM34" i="9"/>
  <c r="CL34" i="9"/>
  <c r="BG15" i="9"/>
  <c r="J15" i="11" l="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0" i="11" s="1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0" i="11" s="1"/>
  <c r="FN41" i="11"/>
  <c r="N40" i="13"/>
  <c r="CM12" i="9"/>
  <c r="CM12" i="11" s="1"/>
  <c r="CM10" i="9"/>
  <c r="CB12" i="9"/>
  <c r="CB12" i="11" s="1"/>
  <c r="CB10" i="9"/>
  <c r="BA12" i="9"/>
  <c r="BA12" i="11" s="1"/>
  <c r="BA10" i="9"/>
  <c r="BO19" i="9"/>
  <c r="BO19" i="11" s="1"/>
  <c r="BO18" i="9"/>
  <c r="BO18" i="11" s="1"/>
  <c r="EZ19" i="9"/>
  <c r="FA19" i="9"/>
  <c r="EZ16" i="9"/>
  <c r="EZ16" i="11" s="1"/>
  <c r="FA16" i="9"/>
  <c r="BC39" i="9"/>
  <c r="BC39" i="11" s="1"/>
  <c r="BC34" i="9"/>
  <c r="BN39" i="9"/>
  <c r="BN39" i="11" s="1"/>
  <c r="BN34" i="9"/>
  <c r="EZ15" i="9"/>
  <c r="FA15" i="9"/>
  <c r="FA15" i="11" s="1"/>
  <c r="CS12" i="9"/>
  <c r="CS12" i="11" s="1"/>
  <c r="CS10" i="9"/>
  <c r="CE19" i="9"/>
  <c r="CE19" i="11" s="1"/>
  <c r="CE18" i="9"/>
  <c r="CE18" i="11" s="1"/>
  <c r="FE44" i="9"/>
  <c r="FG44" i="9"/>
  <c r="FL44" i="9"/>
  <c r="FD44" i="9"/>
  <c r="CP39" i="9"/>
  <c r="CP39" i="11" s="1"/>
  <c r="CP34" i="9"/>
  <c r="BO12" i="9"/>
  <c r="BO12" i="11" s="1"/>
  <c r="BD39" i="9"/>
  <c r="BD39" i="11" s="1"/>
  <c r="BD34" i="9"/>
  <c r="BX19" i="9"/>
  <c r="BX19" i="11" s="1"/>
  <c r="BX18" i="9"/>
  <c r="BX18" i="11" s="1"/>
  <c r="AU12" i="9"/>
  <c r="AU12" i="11" s="1"/>
  <c r="AU10" i="9"/>
  <c r="BM19" i="9"/>
  <c r="BM19" i="11" s="1"/>
  <c r="BM18" i="9"/>
  <c r="BM18" i="11" s="1"/>
  <c r="AY33" i="9"/>
  <c r="BZ12" i="9"/>
  <c r="BZ12" i="11" s="1"/>
  <c r="BZ10" i="9"/>
  <c r="CL12" i="9"/>
  <c r="CL12" i="11" s="1"/>
  <c r="CL10" i="9"/>
  <c r="CS25" i="9"/>
  <c r="EZ22" i="9"/>
  <c r="EZ22" i="11" s="1"/>
  <c r="FA22" i="9"/>
  <c r="FA22" i="11" s="1"/>
  <c r="EZ21" i="9"/>
  <c r="FA21" i="9"/>
  <c r="AZ19" i="9"/>
  <c r="AZ18" i="9"/>
  <c r="AZ18" i="11" s="1"/>
  <c r="BR33" i="9"/>
  <c r="CB33" i="9"/>
  <c r="CA19" i="9"/>
  <c r="CA18" i="9"/>
  <c r="CA18" i="11" s="1"/>
  <c r="EZ14" i="9"/>
  <c r="FA14" i="9"/>
  <c r="FJ44" i="9"/>
  <c r="FI44" i="9"/>
  <c r="FC44" i="9"/>
  <c r="BV43" i="9"/>
  <c r="BV43" i="11" s="1"/>
  <c r="CR54" i="9"/>
  <c r="CR54" i="11" s="1"/>
  <c r="BO14" i="9"/>
  <c r="BO14" i="11" s="1"/>
  <c r="AW54" i="9"/>
  <c r="AW54" i="11" s="1"/>
  <c r="AY19" i="9"/>
  <c r="AY19" i="11" s="1"/>
  <c r="BZ19" i="9"/>
  <c r="BZ19" i="11" s="1"/>
  <c r="AT12" i="9"/>
  <c r="AT12" i="11" s="1"/>
  <c r="AT19" i="9"/>
  <c r="AT19" i="11" s="1"/>
  <c r="BC25" i="9"/>
  <c r="BM25" i="9"/>
  <c r="BM25" i="11" s="1"/>
  <c r="BK25" i="9"/>
  <c r="BK25" i="11" s="1"/>
  <c r="AZ33" i="9"/>
  <c r="CR12" i="9"/>
  <c r="CR12" i="11" s="1"/>
  <c r="CO12" i="9"/>
  <c r="CO12" i="11" s="1"/>
  <c r="AW12" i="9"/>
  <c r="AW12" i="11" s="1"/>
  <c r="CL39" i="9"/>
  <c r="CL39" i="11" s="1"/>
  <c r="BY55" i="9"/>
  <c r="BU50" i="9"/>
  <c r="CC12" i="9"/>
  <c r="CC12" i="11" s="1"/>
  <c r="BG19" i="9"/>
  <c r="BG19" i="11" s="1"/>
  <c r="CM25" i="9"/>
  <c r="BG39" i="9"/>
  <c r="BG39" i="11" s="1"/>
  <c r="AU43" i="9"/>
  <c r="AU43" i="11" s="1"/>
  <c r="BD50" i="9"/>
  <c r="BB12" i="9"/>
  <c r="BB12" i="11" s="1"/>
  <c r="BG14" i="9"/>
  <c r="BG14" i="11" s="1"/>
  <c r="BI43" i="9"/>
  <c r="BQ43" i="9"/>
  <c r="CQ43" i="9"/>
  <c r="CQ43" i="11" s="1"/>
  <c r="BC43" i="9"/>
  <c r="CB19" i="9"/>
  <c r="CB19" i="11" s="1"/>
  <c r="AW38" i="9"/>
  <c r="AW38" i="11" s="1"/>
  <c r="BC49" i="9"/>
  <c r="BC49" i="11" s="1"/>
  <c r="CA15" i="9"/>
  <c r="CA15" i="11" s="1"/>
  <c r="AX11" i="9"/>
  <c r="BU24" i="9"/>
  <c r="DG55" i="9"/>
  <c r="AS32" i="9"/>
  <c r="AS32" i="11" s="1"/>
  <c r="AU49" i="9"/>
  <c r="AU49" i="11" s="1"/>
  <c r="BO33" i="9"/>
  <c r="AS41" i="9"/>
  <c r="CO13" i="9"/>
  <c r="CO13" i="11" s="1"/>
  <c r="CQ24" i="9"/>
  <c r="CQ24" i="11" s="1"/>
  <c r="AX22" i="9"/>
  <c r="AX22" i="11" s="1"/>
  <c r="BY12" i="9"/>
  <c r="BY12" i="11" s="1"/>
  <c r="AZ12" i="9"/>
  <c r="AZ12" i="11" s="1"/>
  <c r="BU32" i="9"/>
  <c r="BU32" i="11" s="1"/>
  <c r="BV33" i="9"/>
  <c r="CD33" i="9"/>
  <c r="CK25" i="9"/>
  <c r="CK25" i="11" s="1"/>
  <c r="BX12" i="9"/>
  <c r="BX12" i="11" s="1"/>
  <c r="CO32" i="9"/>
  <c r="CO32" i="11" s="1"/>
  <c r="CM33" i="9"/>
  <c r="CW42" i="9"/>
  <c r="BQ11" i="9"/>
  <c r="BL11" i="9"/>
  <c r="AY43" i="9"/>
  <c r="AY43" i="11" s="1"/>
  <c r="CT43" i="9"/>
  <c r="CT43" i="11" s="1"/>
  <c r="BJ43" i="9"/>
  <c r="BJ43" i="11" s="1"/>
  <c r="BP43" i="9"/>
  <c r="BP43" i="11" s="1"/>
  <c r="BJ23" i="9"/>
  <c r="BJ23" i="11" s="1"/>
  <c r="BR23" i="9"/>
  <c r="BR23" i="11" s="1"/>
  <c r="BM43" i="9"/>
  <c r="CS54" i="9"/>
  <c r="CS54" i="11" s="1"/>
  <c r="BA23" i="9"/>
  <c r="AU33" i="9"/>
  <c r="CS42" i="9"/>
  <c r="CS42" i="11" s="1"/>
  <c r="CL42" i="9"/>
  <c r="CL42" i="11" s="1"/>
  <c r="BI13" i="9"/>
  <c r="CP23" i="9"/>
  <c r="CP23" i="11" s="1"/>
  <c r="CS43" i="9"/>
  <c r="CS43" i="11" s="1"/>
  <c r="BQ13" i="9"/>
  <c r="AW43" i="9"/>
  <c r="AW43" i="11" s="1"/>
  <c r="CK11" i="9"/>
  <c r="BN43" i="9"/>
  <c r="BZ33" i="9"/>
  <c r="AX42" i="9"/>
  <c r="BP54" i="9"/>
  <c r="BP54" i="11" s="1"/>
  <c r="BM14" i="9"/>
  <c r="BM14" i="11" s="1"/>
  <c r="BR55" i="9"/>
  <c r="BJ55" i="9"/>
  <c r="BJ55" i="11" s="1"/>
  <c r="DC55" i="9"/>
  <c r="AY25" i="9"/>
  <c r="CD55" i="9"/>
  <c r="CQ11" i="9"/>
  <c r="CQ11" i="11" s="1"/>
  <c r="BK43" i="9"/>
  <c r="BK43" i="11" s="1"/>
  <c r="AY14" i="9"/>
  <c r="AY14" i="11" s="1"/>
  <c r="BL14" i="9"/>
  <c r="BL14" i="11" s="1"/>
  <c r="C55" i="9"/>
  <c r="G55" i="9"/>
  <c r="BQ19" i="9"/>
  <c r="BQ19" i="11" s="1"/>
  <c r="CO40" i="9"/>
  <c r="CC54" i="9"/>
  <c r="CC54" i="11" s="1"/>
  <c r="AU41" i="9"/>
  <c r="CI12" i="9"/>
  <c r="CI12" i="11" s="1"/>
  <c r="BJ19" i="9"/>
  <c r="BJ19" i="11" s="1"/>
  <c r="AT32" i="9"/>
  <c r="AT32" i="11" s="1"/>
  <c r="BM32" i="9"/>
  <c r="BM32" i="11" s="1"/>
  <c r="BR19" i="9"/>
  <c r="BR19" i="11" s="1"/>
  <c r="AU25" i="9"/>
  <c r="AU25" i="11" s="1"/>
  <c r="AU32" i="9"/>
  <c r="AU32" i="11" s="1"/>
  <c r="CT19" i="9"/>
  <c r="CT19" i="11" s="1"/>
  <c r="AQ36" i="9"/>
  <c r="BS36" i="9"/>
  <c r="BE37" i="9"/>
  <c r="BE37" i="11" s="1"/>
  <c r="AW19" i="9"/>
  <c r="AW19" i="11" s="1"/>
  <c r="BL19" i="9"/>
  <c r="BL19" i="11" s="1"/>
  <c r="AV25" i="9"/>
  <c r="BG25" i="9"/>
  <c r="AS25" i="9"/>
  <c r="AS25" i="11" s="1"/>
  <c r="BA25" i="9"/>
  <c r="BA25" i="11" s="1"/>
  <c r="BU25" i="9"/>
  <c r="BU25" i="11" s="1"/>
  <c r="BD19" i="9"/>
  <c r="BD19" i="11" s="1"/>
  <c r="BH32" i="9"/>
  <c r="BH32" i="11" s="1"/>
  <c r="CJ32" i="9"/>
  <c r="CJ32" i="11" s="1"/>
  <c r="CR32" i="9"/>
  <c r="CR32" i="11" s="1"/>
  <c r="CN33" i="9"/>
  <c r="CN33" i="11" s="1"/>
  <c r="BQ32" i="9"/>
  <c r="BQ32" i="11" s="1"/>
  <c r="BB33" i="9"/>
  <c r="BB33" i="11" s="1"/>
  <c r="CS19" i="9"/>
  <c r="CS19" i="11" s="1"/>
  <c r="CR25" i="9"/>
  <c r="CR25" i="11" s="1"/>
  <c r="CO33" i="9"/>
  <c r="CO33" i="11" s="1"/>
  <c r="N26" i="9"/>
  <c r="F26" i="9"/>
  <c r="AY32" i="9"/>
  <c r="AY32" i="11" s="1"/>
  <c r="BR32" i="9"/>
  <c r="BR32" i="11" s="1"/>
  <c r="CB32" i="9"/>
  <c r="CB32" i="11" s="1"/>
  <c r="BC33" i="9"/>
  <c r="BW33" i="9"/>
  <c r="CE33" i="9"/>
  <c r="CE33" i="11" s="1"/>
  <c r="CQ12" i="9"/>
  <c r="CQ12" i="11" s="1"/>
  <c r="CP33" i="9"/>
  <c r="CP19" i="9"/>
  <c r="CP19" i="11" s="1"/>
  <c r="M26" i="9"/>
  <c r="E26" i="9"/>
  <c r="AZ32" i="9"/>
  <c r="AZ32" i="11" s="1"/>
  <c r="BN33" i="9"/>
  <c r="BX33" i="9"/>
  <c r="CF33" i="9"/>
  <c r="CF33" i="11" s="1"/>
  <c r="CM32" i="9"/>
  <c r="CM32" i="11" s="1"/>
  <c r="CQ33" i="9"/>
  <c r="BS37" i="9"/>
  <c r="BS37" i="11" s="1"/>
  <c r="CG37" i="9"/>
  <c r="BG23" i="9"/>
  <c r="DW42" i="9"/>
  <c r="AS22" i="9"/>
  <c r="AS22" i="11" s="1"/>
  <c r="BG22" i="9"/>
  <c r="BG22" i="11" s="1"/>
  <c r="AY12" i="9"/>
  <c r="AY12" i="11" s="1"/>
  <c r="AW30" i="9"/>
  <c r="BI18" i="9"/>
  <c r="BI18" i="11" s="1"/>
  <c r="BO22" i="9"/>
  <c r="BO22" i="11" s="1"/>
  <c r="BU13" i="9"/>
  <c r="AP55" i="9"/>
  <c r="BW19" i="9"/>
  <c r="BW19" i="11" s="1"/>
  <c r="BA49" i="9"/>
  <c r="BA49" i="11" s="1"/>
  <c r="AW39" i="9"/>
  <c r="AW39" i="11" s="1"/>
  <c r="CT55" i="9"/>
  <c r="CT55" i="11" s="1"/>
  <c r="BB43" i="9"/>
  <c r="BB43" i="11" s="1"/>
  <c r="CO43" i="9"/>
  <c r="CO43" i="11" s="1"/>
  <c r="DD55" i="9"/>
  <c r="CG42" i="9"/>
  <c r="AT54" i="9"/>
  <c r="AT54" i="11" s="1"/>
  <c r="AX52" i="9"/>
  <c r="AX52" i="11" s="1"/>
  <c r="BC42" i="9"/>
  <c r="BC42" i="11" s="1"/>
  <c r="AL55" i="9"/>
  <c r="BA22" i="9"/>
  <c r="BA22" i="11" s="1"/>
  <c r="BA32" i="9"/>
  <c r="BA32" i="11" s="1"/>
  <c r="BY33" i="9"/>
  <c r="BQ22" i="9"/>
  <c r="BQ22" i="11" s="1"/>
  <c r="CQ9" i="9"/>
  <c r="AT39" i="9"/>
  <c r="AT39" i="11" s="1"/>
  <c r="BR11" i="9"/>
  <c r="CU22" i="9"/>
  <c r="BL33" i="9"/>
  <c r="AW33" i="9"/>
  <c r="D26" i="9"/>
  <c r="AX10" i="9"/>
  <c r="AV33" i="9"/>
  <c r="AV33" i="11" s="1"/>
  <c r="BD33" i="9"/>
  <c r="CN54" i="9"/>
  <c r="CN54" i="11" s="1"/>
  <c r="BJ32" i="9"/>
  <c r="BJ32" i="11" s="1"/>
  <c r="BB32" i="9"/>
  <c r="BB32" i="11" s="1"/>
  <c r="BW32" i="9"/>
  <c r="BW32" i="11" s="1"/>
  <c r="CC32" i="9"/>
  <c r="CC32" i="11" s="1"/>
  <c r="AV32" i="9"/>
  <c r="AV32" i="11" s="1"/>
  <c r="BK33" i="9"/>
  <c r="CT54" i="9"/>
  <c r="CT54" i="11" s="1"/>
  <c r="BY32" i="9"/>
  <c r="BY32" i="11" s="1"/>
  <c r="BU33" i="9"/>
  <c r="BU33" i="11" s="1"/>
  <c r="CC33" i="9"/>
  <c r="CC33" i="11" s="1"/>
  <c r="AC36" i="9"/>
  <c r="AC36" i="11" s="1"/>
  <c r="BE36" i="9"/>
  <c r="CG36" i="9"/>
  <c r="O37" i="9"/>
  <c r="AQ37" i="9"/>
  <c r="AQ37" i="11" s="1"/>
  <c r="CU37" i="9"/>
  <c r="CU37" i="11" s="1"/>
  <c r="O35" i="9"/>
  <c r="AC35" i="9"/>
  <c r="AQ35" i="9"/>
  <c r="BE35" i="9"/>
  <c r="BS35" i="9"/>
  <c r="CG35" i="9"/>
  <c r="CU35" i="9"/>
  <c r="AW41" i="9"/>
  <c r="CJ25" i="9"/>
  <c r="AC16" i="9"/>
  <c r="AC16" i="11" s="1"/>
  <c r="CN12" i="9"/>
  <c r="CN12" i="11" s="1"/>
  <c r="BV40" i="9"/>
  <c r="CN19" i="9"/>
  <c r="CN19" i="11" s="1"/>
  <c r="CK32" i="9"/>
  <c r="CK32" i="11" s="1"/>
  <c r="BA14" i="9"/>
  <c r="BA14" i="11" s="1"/>
  <c r="CT32" i="9"/>
  <c r="CT32" i="11" s="1"/>
  <c r="AC37" i="9"/>
  <c r="AC37" i="11" s="1"/>
  <c r="O16" i="9"/>
  <c r="AC15" i="9"/>
  <c r="AQ16" i="9"/>
  <c r="AQ21" i="9"/>
  <c r="BE15" i="9"/>
  <c r="BS17" i="9"/>
  <c r="BS17" i="11" s="1"/>
  <c r="BS16" i="9"/>
  <c r="BS15" i="9"/>
  <c r="CG17" i="9"/>
  <c r="BY19" i="9"/>
  <c r="BY19" i="11" s="1"/>
  <c r="CU17" i="9"/>
  <c r="CU17" i="11" s="1"/>
  <c r="CU16" i="9"/>
  <c r="CM19" i="9"/>
  <c r="CM19" i="11" s="1"/>
  <c r="O36" i="9"/>
  <c r="O36" i="11" s="1"/>
  <c r="CU36" i="9"/>
  <c r="CU36" i="11" s="1"/>
  <c r="BA39" i="9"/>
  <c r="BA39" i="11" s="1"/>
  <c r="CT33" i="9"/>
  <c r="CC19" i="9"/>
  <c r="CC19" i="11" s="1"/>
  <c r="CQ32" i="9"/>
  <c r="CQ32" i="11" s="1"/>
  <c r="CS40" i="9"/>
  <c r="J26" i="9"/>
  <c r="H26" i="9"/>
  <c r="BR54" i="9"/>
  <c r="BR54" i="11" s="1"/>
  <c r="BA33" i="9"/>
  <c r="BA33" i="11" s="1"/>
  <c r="BQ33" i="9"/>
  <c r="BQ33" i="11" s="1"/>
  <c r="AY30" i="9"/>
  <c r="CE32" i="9"/>
  <c r="CE32" i="11" s="1"/>
  <c r="BJ39" i="9"/>
  <c r="BJ39" i="11" s="1"/>
  <c r="AZ39" i="9"/>
  <c r="AZ39" i="11" s="1"/>
  <c r="AI55" i="9"/>
  <c r="CD30" i="9"/>
  <c r="BR39" i="9"/>
  <c r="BR39" i="11" s="1"/>
  <c r="BQ39" i="9"/>
  <c r="BQ39" i="11" s="1"/>
  <c r="CL24" i="9"/>
  <c r="CL24" i="11" s="1"/>
  <c r="CS33" i="9"/>
  <c r="W55" i="9"/>
  <c r="BK39" i="9"/>
  <c r="BK39" i="11" s="1"/>
  <c r="BV49" i="9"/>
  <c r="BV49" i="11" s="1"/>
  <c r="CT25" i="9"/>
  <c r="CT25" i="11" s="1"/>
  <c r="AW32" i="9"/>
  <c r="AW32" i="11" s="1"/>
  <c r="CB49" i="9"/>
  <c r="CB49" i="11" s="1"/>
  <c r="CF52" i="9"/>
  <c r="CF52" i="11" s="1"/>
  <c r="CP25" i="9"/>
  <c r="CP25" i="11" s="1"/>
  <c r="BD25" i="9"/>
  <c r="BD25" i="11" s="1"/>
  <c r="AZ25" i="9"/>
  <c r="AZ25" i="11" s="1"/>
  <c r="BR25" i="9"/>
  <c r="BR25" i="11" s="1"/>
  <c r="CK40" i="9"/>
  <c r="BL25" i="9"/>
  <c r="AX33" i="9"/>
  <c r="BG54" i="9"/>
  <c r="BG54" i="11" s="1"/>
  <c r="CM30" i="9"/>
  <c r="BN25" i="9"/>
  <c r="BN25" i="11" s="1"/>
  <c r="CI25" i="9"/>
  <c r="CI25" i="11" s="1"/>
  <c r="CO25" i="9"/>
  <c r="CO25" i="11" s="1"/>
  <c r="CA25" i="9"/>
  <c r="CA25" i="11" s="1"/>
  <c r="BZ49" i="9"/>
  <c r="BZ49" i="11" s="1"/>
  <c r="BX30" i="9"/>
  <c r="CM49" i="9"/>
  <c r="CM49" i="11" s="1"/>
  <c r="BO24" i="9"/>
  <c r="BO24" i="11" s="1"/>
  <c r="BV30" i="9"/>
  <c r="AE55" i="9"/>
  <c r="BC55" i="9"/>
  <c r="AT24" i="9"/>
  <c r="AT24" i="11" s="1"/>
  <c r="Z55" i="9"/>
  <c r="BU55" i="9"/>
  <c r="BJ25" i="9"/>
  <c r="BQ24" i="9"/>
  <c r="BQ24" i="11" s="1"/>
  <c r="BB25" i="9"/>
  <c r="BD54" i="9"/>
  <c r="BD54" i="11" s="1"/>
  <c r="CO30" i="9"/>
  <c r="AV24" i="9"/>
  <c r="AV24" i="11" s="1"/>
  <c r="BB24" i="9"/>
  <c r="BB24" i="11" s="1"/>
  <c r="BI39" i="9"/>
  <c r="BI39" i="11" s="1"/>
  <c r="CJ24" i="9"/>
  <c r="CJ24" i="11" s="1"/>
  <c r="CQ30" i="9"/>
  <c r="CN55" i="9"/>
  <c r="CN55" i="11" s="1"/>
  <c r="BP55" i="9"/>
  <c r="BP55" i="11" s="1"/>
  <c r="BL39" i="9"/>
  <c r="BL39" i="11" s="1"/>
  <c r="BM39" i="9"/>
  <c r="BM39" i="11" s="1"/>
  <c r="BH9" i="9"/>
  <c r="CN30" i="9"/>
  <c r="BB52" i="9"/>
  <c r="BB52" i="11" s="1"/>
  <c r="CQ52" i="9"/>
  <c r="CQ52" i="11" s="1"/>
  <c r="AQ26" i="9"/>
  <c r="CT39" i="9"/>
  <c r="CT39" i="11" s="1"/>
  <c r="BH25" i="9"/>
  <c r="BH25" i="11" s="1"/>
  <c r="BB39" i="9"/>
  <c r="BB39" i="11" s="1"/>
  <c r="BP39" i="9"/>
  <c r="BP39" i="11" s="1"/>
  <c r="EX53" i="9"/>
  <c r="FF44" i="9"/>
  <c r="EU53" i="9"/>
  <c r="ER53" i="9"/>
  <c r="EY48" i="9"/>
  <c r="EY48" i="11" s="1"/>
  <c r="EQ48" i="9"/>
  <c r="EU47" i="9"/>
  <c r="ES53" i="9"/>
  <c r="EQ53" i="9"/>
  <c r="EW53" i="9"/>
  <c r="EO53" i="9"/>
  <c r="ET53" i="9"/>
  <c r="EC53" i="9"/>
  <c r="EP48" i="9"/>
  <c r="EP48" i="11" s="1"/>
  <c r="EG47" i="9"/>
  <c r="EN53" i="9"/>
  <c r="EC48" i="9"/>
  <c r="EC48" i="11" s="1"/>
  <c r="EV26" i="9"/>
  <c r="EX48" i="9"/>
  <c r="DH50" i="9"/>
  <c r="CY50" i="9"/>
  <c r="DG50" i="9"/>
  <c r="DL50" i="9"/>
  <c r="DY50" i="9"/>
  <c r="EY53" i="9"/>
  <c r="DP47" i="9"/>
  <c r="EX26" i="9"/>
  <c r="EP26" i="9"/>
  <c r="ES32" i="9"/>
  <c r="ES32" i="11" s="1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AS18" i="11" s="1"/>
  <c r="BQ42" i="9"/>
  <c r="BQ42" i="11" s="1"/>
  <c r="AB55" i="9"/>
  <c r="AQ38" i="9"/>
  <c r="AQ38" i="11" s="1"/>
  <c r="O42" i="9"/>
  <c r="BN42" i="9"/>
  <c r="BN42" i="11" s="1"/>
  <c r="CY55" i="9"/>
  <c r="CY55" i="11" s="1"/>
  <c r="AQ17" i="9"/>
  <c r="AQ17" i="11" s="1"/>
  <c r="BS21" i="9"/>
  <c r="BH19" i="9"/>
  <c r="BH19" i="11" s="1"/>
  <c r="O38" i="9"/>
  <c r="O38" i="11" s="1"/>
  <c r="CD19" i="9"/>
  <c r="CD19" i="11" s="1"/>
  <c r="AU19" i="9"/>
  <c r="AU19" i="11" s="1"/>
  <c r="BS26" i="9"/>
  <c r="BM11" i="9"/>
  <c r="AY24" i="9"/>
  <c r="AY24" i="11" s="1"/>
  <c r="AX25" i="9"/>
  <c r="AX25" i="11" s="1"/>
  <c r="BP25" i="9"/>
  <c r="BP25" i="11" s="1"/>
  <c r="AT30" i="9"/>
  <c r="CI54" i="9"/>
  <c r="CI54" i="11" s="1"/>
  <c r="BE38" i="9"/>
  <c r="BE38" i="11" s="1"/>
  <c r="BH42" i="9"/>
  <c r="BH42" i="11" s="1"/>
  <c r="AX12" i="9"/>
  <c r="AX12" i="11" s="1"/>
  <c r="BN23" i="9"/>
  <c r="BN23" i="11" s="1"/>
  <c r="AC21" i="9"/>
  <c r="BG24" i="9"/>
  <c r="BG24" i="11" s="1"/>
  <c r="AT25" i="9"/>
  <c r="AT25" i="11" s="1"/>
  <c r="BK18" i="9"/>
  <c r="BK18" i="11" s="1"/>
  <c r="BS38" i="9"/>
  <c r="BS38" i="11" s="1"/>
  <c r="CG15" i="9"/>
  <c r="AZ13" i="9"/>
  <c r="AZ13" i="11" s="1"/>
  <c r="BC19" i="9"/>
  <c r="BC19" i="11" s="1"/>
  <c r="BL24" i="9"/>
  <c r="BL24" i="11" s="1"/>
  <c r="BH39" i="9"/>
  <c r="BH39" i="11" s="1"/>
  <c r="Q55" i="9"/>
  <c r="CC55" i="9"/>
  <c r="CC55" i="11" s="1"/>
  <c r="CG38" i="9"/>
  <c r="CG38" i="11" s="1"/>
  <c r="BX54" i="9"/>
  <c r="BX54" i="11" s="1"/>
  <c r="D55" i="9"/>
  <c r="CO39" i="9"/>
  <c r="CO39" i="11" s="1"/>
  <c r="AV55" i="9"/>
  <c r="AV55" i="11" s="1"/>
  <c r="CJ13" i="9"/>
  <c r="CJ13" i="11" s="1"/>
  <c r="BG46" i="9"/>
  <c r="BG46" i="11" s="1"/>
  <c r="AY39" i="9"/>
  <c r="AY39" i="11" s="1"/>
  <c r="BL10" i="9"/>
  <c r="AU52" i="9"/>
  <c r="AU52" i="11" s="1"/>
  <c r="CS24" i="9"/>
  <c r="CS24" i="11" s="1"/>
  <c r="CJ19" i="9"/>
  <c r="CJ19" i="11" s="1"/>
  <c r="BC46" i="9"/>
  <c r="BC46" i="11" s="1"/>
  <c r="BG42" i="9"/>
  <c r="BG42" i="11" s="1"/>
  <c r="BK55" i="9"/>
  <c r="BK55" i="11" s="1"/>
  <c r="CR13" i="9"/>
  <c r="CR13" i="11" s="1"/>
  <c r="AU39" i="9"/>
  <c r="AU39" i="11" s="1"/>
  <c r="BK54" i="9"/>
  <c r="BK54" i="11" s="1"/>
  <c r="AS54" i="9"/>
  <c r="AS54" i="11" s="1"/>
  <c r="BC30" i="9"/>
  <c r="BM46" i="9"/>
  <c r="BM46" i="11" s="1"/>
  <c r="BC12" i="9"/>
  <c r="BC12" i="11" s="1"/>
  <c r="BM10" i="9"/>
  <c r="AX13" i="9"/>
  <c r="AX13" i="11" s="1"/>
  <c r="BP19" i="9"/>
  <c r="BP19" i="11" s="1"/>
  <c r="BI49" i="9"/>
  <c r="BI49" i="11" s="1"/>
  <c r="H55" i="9"/>
  <c r="BM42" i="9"/>
  <c r="BM42" i="11" s="1"/>
  <c r="CG31" i="9"/>
  <c r="CL30" i="9"/>
  <c r="AX19" i="9"/>
  <c r="AX19" i="11" s="1"/>
  <c r="BU49" i="9"/>
  <c r="BU49" i="11" s="1"/>
  <c r="BO39" i="9"/>
  <c r="BO39" i="11" s="1"/>
  <c r="AX39" i="9"/>
  <c r="AX39" i="11" s="1"/>
  <c r="BM13" i="9"/>
  <c r="CP9" i="9"/>
  <c r="AU30" i="9"/>
  <c r="CG26" i="9"/>
  <c r="CR30" i="9"/>
  <c r="CK10" i="9"/>
  <c r="O21" i="9"/>
  <c r="BE20" i="9"/>
  <c r="BS20" i="9"/>
  <c r="CG16" i="9"/>
  <c r="CG16" i="11" s="1"/>
  <c r="CG20" i="9"/>
  <c r="CU20" i="9"/>
  <c r="CR52" i="9"/>
  <c r="CR52" i="11" s="1"/>
  <c r="BL42" i="9"/>
  <c r="BL42" i="11" s="1"/>
  <c r="BI42" i="9"/>
  <c r="BI42" i="11" s="1"/>
  <c r="CS30" i="9"/>
  <c r="BV19" i="9"/>
  <c r="BV19" i="11" s="1"/>
  <c r="CG13" i="9"/>
  <c r="CI18" i="9"/>
  <c r="CI18" i="11" s="1"/>
  <c r="AV46" i="9"/>
  <c r="AV46" i="11" s="1"/>
  <c r="CQ25" i="9"/>
  <c r="CQ25" i="11" s="1"/>
  <c r="O15" i="9"/>
  <c r="O20" i="9"/>
  <c r="BE17" i="9"/>
  <c r="BE21" i="9"/>
  <c r="BE21" i="11" s="1"/>
  <c r="BJ52" i="9"/>
  <c r="BJ52" i="11" s="1"/>
  <c r="CE12" i="9"/>
  <c r="CE12" i="11" s="1"/>
  <c r="CI30" i="9"/>
  <c r="CU38" i="9"/>
  <c r="CU38" i="11" s="1"/>
  <c r="BG11" i="9"/>
  <c r="BG11" i="11" s="1"/>
  <c r="AC17" i="9"/>
  <c r="AC17" i="11" s="1"/>
  <c r="AC20" i="9"/>
  <c r="AQ15" i="9"/>
  <c r="AQ20" i="9"/>
  <c r="BE16" i="9"/>
  <c r="BE16" i="11" s="1"/>
  <c r="CG21" i="9"/>
  <c r="CU21" i="9"/>
  <c r="CU21" i="11" s="1"/>
  <c r="BQ52" i="9"/>
  <c r="BQ52" i="11" s="1"/>
  <c r="CO19" i="9"/>
  <c r="CO19" i="11" s="1"/>
  <c r="CN25" i="9"/>
  <c r="CN25" i="11" s="1"/>
  <c r="CA12" i="9"/>
  <c r="CA12" i="11" s="1"/>
  <c r="CT30" i="9"/>
  <c r="CB46" i="9"/>
  <c r="CB46" i="11" s="1"/>
  <c r="DE32" i="9"/>
  <c r="DM14" i="9"/>
  <c r="DN53" i="9"/>
  <c r="DT43" i="9"/>
  <c r="DT43" i="11" s="1"/>
  <c r="DA31" i="9"/>
  <c r="DD26" i="9"/>
  <c r="DU14" i="9"/>
  <c r="DK53" i="9"/>
  <c r="CW35" i="9"/>
  <c r="CZ47" i="9"/>
  <c r="DD48" i="9"/>
  <c r="DD48" i="11" s="1"/>
  <c r="DF32" i="9"/>
  <c r="DB43" i="9"/>
  <c r="DB43" i="11" s="1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DQ43" i="11" s="1"/>
  <c r="EA33" i="9"/>
  <c r="EO48" i="9"/>
  <c r="EO48" i="11" s="1"/>
  <c r="DS35" i="9"/>
  <c r="DQ47" i="9"/>
  <c r="DV32" i="9"/>
  <c r="EU31" i="9"/>
  <c r="ES43" i="9"/>
  <c r="ES43" i="11" s="1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U48" i="11" s="1"/>
  <c r="EY26" i="9"/>
  <c r="EQ26" i="9"/>
  <c r="ET32" i="9"/>
  <c r="ET32" i="11" s="1"/>
  <c r="EW31" i="9"/>
  <c r="EO31" i="9"/>
  <c r="EU43" i="9"/>
  <c r="EY47" i="9"/>
  <c r="EQ47" i="9"/>
  <c r="EY33" i="9"/>
  <c r="EY33" i="11" s="1"/>
  <c r="EQ33" i="9"/>
  <c r="EQ33" i="11" s="1"/>
  <c r="ER50" i="9"/>
  <c r="ED33" i="9"/>
  <c r="EB31" i="9"/>
  <c r="EF14" i="9"/>
  <c r="DC43" i="9"/>
  <c r="DC43" i="11" s="1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K43" i="11" s="1"/>
  <c r="DU53" i="9"/>
  <c r="EC35" i="9"/>
  <c r="EJ50" i="9"/>
  <c r="EB50" i="9"/>
  <c r="EH47" i="9"/>
  <c r="ED48" i="9"/>
  <c r="EY32" i="9"/>
  <c r="EQ32" i="9"/>
  <c r="ET31" i="9"/>
  <c r="ER35" i="9"/>
  <c r="ER43" i="9"/>
  <c r="ER43" i="11" s="1"/>
  <c r="EV33" i="9"/>
  <c r="EC14" i="9"/>
  <c r="EC2" i="9" s="1"/>
  <c r="CY35" i="9"/>
  <c r="DG35" i="9"/>
  <c r="DK47" i="9"/>
  <c r="ES31" i="9"/>
  <c r="EY35" i="9"/>
  <c r="EY43" i="9"/>
  <c r="EY43" i="11" s="1"/>
  <c r="CY48" i="9"/>
  <c r="DG48" i="9"/>
  <c r="DE31" i="9"/>
  <c r="CW43" i="9"/>
  <c r="CW43" i="11" s="1"/>
  <c r="DH26" i="9"/>
  <c r="CZ26" i="9"/>
  <c r="CY14" i="9"/>
  <c r="DN35" i="9"/>
  <c r="DN50" i="9"/>
  <c r="DU50" i="9"/>
  <c r="DM26" i="9"/>
  <c r="DU26" i="9"/>
  <c r="DP48" i="9"/>
  <c r="DP48" i="11" s="1"/>
  <c r="DM31" i="9"/>
  <c r="DU31" i="9"/>
  <c r="DQ32" i="9"/>
  <c r="DM33" i="9"/>
  <c r="DM33" i="11" s="1"/>
  <c r="DU33" i="9"/>
  <c r="DU33" i="11" s="1"/>
  <c r="DV43" i="9"/>
  <c r="DV43" i="11" s="1"/>
  <c r="EI35" i="9"/>
  <c r="EA35" i="9"/>
  <c r="EH50" i="9"/>
  <c r="EB47" i="9"/>
  <c r="EF48" i="9"/>
  <c r="EF48" i="11" s="1"/>
  <c r="EJ32" i="9"/>
  <c r="EJ32" i="11" s="1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U33" i="11" s="1"/>
  <c r="EV50" i="9"/>
  <c r="EH33" i="9"/>
  <c r="EC32" i="9"/>
  <c r="EI26" i="9"/>
  <c r="EH26" i="9"/>
  <c r="EG26" i="9"/>
  <c r="EF26" i="9"/>
  <c r="ED26" i="9"/>
  <c r="EC26" i="9"/>
  <c r="EA26" i="9"/>
  <c r="DZ26" i="9"/>
  <c r="EJ14" i="9"/>
  <c r="EJ14" i="11" s="1"/>
  <c r="DD50" i="9"/>
  <c r="DA35" i="9"/>
  <c r="DD47" i="9"/>
  <c r="DH48" i="9"/>
  <c r="DH48" i="11" s="1"/>
  <c r="CZ53" i="9"/>
  <c r="CX31" i="9"/>
  <c r="DF31" i="9"/>
  <c r="DB32" i="9"/>
  <c r="DB32" i="11" s="1"/>
  <c r="CY26" i="9"/>
  <c r="DF14" i="9"/>
  <c r="CX14" i="9"/>
  <c r="DR14" i="9"/>
  <c r="DV26" i="9"/>
  <c r="DU47" i="9"/>
  <c r="DQ48" i="9"/>
  <c r="DQ48" i="11" s="1"/>
  <c r="DN31" i="9"/>
  <c r="DV31" i="9"/>
  <c r="DV33" i="9"/>
  <c r="DV33" i="11" s="1"/>
  <c r="DZ35" i="9"/>
  <c r="EC47" i="9"/>
  <c r="DY48" i="9"/>
  <c r="EG48" i="9"/>
  <c r="EG48" i="11" s="1"/>
  <c r="DY53" i="9"/>
  <c r="EG53" i="9"/>
  <c r="EJ33" i="9"/>
  <c r="EJ33" i="11" s="1"/>
  <c r="ET26" i="9"/>
  <c r="EN31" i="9"/>
  <c r="EW32" i="9"/>
  <c r="EW32" i="11" s="1"/>
  <c r="EO32" i="9"/>
  <c r="EO32" i="11" s="1"/>
  <c r="ER31" i="9"/>
  <c r="EX43" i="9"/>
  <c r="EX43" i="11" s="1"/>
  <c r="ET47" i="9"/>
  <c r="DZ32" i="9"/>
  <c r="EI14" i="9"/>
  <c r="EI2" i="9" s="1"/>
  <c r="DB50" i="9"/>
  <c r="DB35" i="9"/>
  <c r="DA48" i="9"/>
  <c r="CY31" i="9"/>
  <c r="CY43" i="9"/>
  <c r="CY43" i="11" s="1"/>
  <c r="DG43" i="9"/>
  <c r="DG43" i="11" s="1"/>
  <c r="DF26" i="9"/>
  <c r="CX26" i="9"/>
  <c r="DE14" i="9"/>
  <c r="DP35" i="9"/>
  <c r="DP50" i="9"/>
  <c r="DD33" i="9"/>
  <c r="DK14" i="9"/>
  <c r="DO26" i="9"/>
  <c r="DR48" i="9"/>
  <c r="DO33" i="9"/>
  <c r="DO33" i="11" s="1"/>
  <c r="DO43" i="9"/>
  <c r="DO43" i="11" s="1"/>
  <c r="DP53" i="9"/>
  <c r="EG35" i="9"/>
  <c r="EF50" i="9"/>
  <c r="DZ48" i="9"/>
  <c r="EH48" i="9"/>
  <c r="EH48" i="11" s="1"/>
  <c r="DZ53" i="9"/>
  <c r="ES26" i="9"/>
  <c r="EV32" i="9"/>
  <c r="EV32" i="11" s="1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CZ43" i="11" s="1"/>
  <c r="DH43" i="9"/>
  <c r="DH43" i="11" s="1"/>
  <c r="DE26" i="9"/>
  <c r="DD14" i="9"/>
  <c r="DL14" i="9"/>
  <c r="DP26" i="9"/>
  <c r="DO47" i="9"/>
  <c r="DK48" i="9"/>
  <c r="DK48" i="11" s="1"/>
  <c r="DS48" i="9"/>
  <c r="DS48" i="11" s="1"/>
  <c r="DP31" i="9"/>
  <c r="EF35" i="9"/>
  <c r="EE50" i="9"/>
  <c r="EJ26" i="9"/>
  <c r="EA48" i="9"/>
  <c r="EA48" i="11" s="1"/>
  <c r="EA53" i="9"/>
  <c r="EI53" i="9"/>
  <c r="ER26" i="9"/>
  <c r="EU32" i="9"/>
  <c r="EP31" i="9"/>
  <c r="EV35" i="9"/>
  <c r="EV43" i="9"/>
  <c r="EV43" i="11" s="1"/>
  <c r="EN47" i="9"/>
  <c r="ER47" i="9"/>
  <c r="ES50" i="9"/>
  <c r="EG33" i="9"/>
  <c r="EG14" i="9"/>
  <c r="DY14" i="9"/>
  <c r="DY2" i="9" s="1"/>
  <c r="CG24" i="9"/>
  <c r="CG18" i="9"/>
  <c r="CG18" i="11" s="1"/>
  <c r="CF12" i="9"/>
  <c r="CF12" i="11" s="1"/>
  <c r="BE31" i="9"/>
  <c r="CR46" i="9"/>
  <c r="CR46" i="11" s="1"/>
  <c r="BB46" i="9"/>
  <c r="BB46" i="11" s="1"/>
  <c r="O31" i="9"/>
  <c r="O18" i="9"/>
  <c r="BS34" i="9"/>
  <c r="BV46" i="9"/>
  <c r="BV46" i="11" s="1"/>
  <c r="AV39" i="9"/>
  <c r="AV39" i="11" s="1"/>
  <c r="CL46" i="9"/>
  <c r="CL46" i="11" s="1"/>
  <c r="CU31" i="9"/>
  <c r="AC31" i="9"/>
  <c r="CO46" i="9"/>
  <c r="CO46" i="11" s="1"/>
  <c r="BJ46" i="9"/>
  <c r="BJ46" i="11" s="1"/>
  <c r="CM46" i="9"/>
  <c r="CM46" i="11" s="1"/>
  <c r="BZ46" i="9"/>
  <c r="BZ46" i="11" s="1"/>
  <c r="AU46" i="9"/>
  <c r="AU46" i="11" s="1"/>
  <c r="CS34" i="9"/>
  <c r="CS34" i="11" s="1"/>
  <c r="CO9" i="9"/>
  <c r="CG41" i="9"/>
  <c r="CN9" i="9"/>
  <c r="CA9" i="9"/>
  <c r="AC26" i="9"/>
  <c r="BV34" i="9"/>
  <c r="BV34" i="11" s="1"/>
  <c r="CA34" i="9"/>
  <c r="AQ48" i="9"/>
  <c r="CF34" i="9"/>
  <c r="BX34" i="9"/>
  <c r="BX34" i="11" s="1"/>
  <c r="CM34" i="9"/>
  <c r="CM34" i="11" s="1"/>
  <c r="CU23" i="9"/>
  <c r="CU23" i="11" s="1"/>
  <c r="CC34" i="9"/>
  <c r="CC34" i="11" s="1"/>
  <c r="CU41" i="9"/>
  <c r="CI46" i="9"/>
  <c r="CI46" i="11" s="1"/>
  <c r="CU48" i="9"/>
  <c r="CI9" i="9"/>
  <c r="CU14" i="9"/>
  <c r="CG14" i="9"/>
  <c r="CG14" i="11" s="1"/>
  <c r="CI34" i="9"/>
  <c r="CI34" i="11" s="1"/>
  <c r="CU26" i="9"/>
  <c r="CK34" i="9"/>
  <c r="CG48" i="9"/>
  <c r="CB34" i="9"/>
  <c r="CB34" i="11" s="1"/>
  <c r="BZ34" i="9"/>
  <c r="BZ34" i="11" s="1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E38" i="11" s="1"/>
  <c r="DR38" i="9"/>
  <c r="DR38" i="11" s="1"/>
  <c r="DV55" i="9"/>
  <c r="EC55" i="9"/>
  <c r="EX11" i="9"/>
  <c r="EP11" i="9"/>
  <c r="DO54" i="9"/>
  <c r="DM23" i="9"/>
  <c r="DU23" i="9"/>
  <c r="EU23" i="9"/>
  <c r="EU23" i="11" s="1"/>
  <c r="CZ36" i="9"/>
  <c r="DB22" i="9"/>
  <c r="DB22" i="11" s="1"/>
  <c r="DV35" i="9"/>
  <c r="DY15" i="9"/>
  <c r="DY15" i="11" s="1"/>
  <c r="DV11" i="9"/>
  <c r="CY38" i="9"/>
  <c r="CY38" i="11" s="1"/>
  <c r="EJ13" i="9"/>
  <c r="EO10" i="9"/>
  <c r="DE23" i="9"/>
  <c r="DE23" i="11" s="1"/>
  <c r="DR11" i="9"/>
  <c r="CX24" i="9"/>
  <c r="DF24" i="9"/>
  <c r="DO24" i="9"/>
  <c r="DT35" i="9"/>
  <c r="DT55" i="9"/>
  <c r="DL55" i="9"/>
  <c r="EJ36" i="9"/>
  <c r="EA55" i="9"/>
  <c r="DN54" i="9"/>
  <c r="DN54" i="11" s="1"/>
  <c r="EJ55" i="9"/>
  <c r="DA36" i="9"/>
  <c r="DA36" i="11" s="1"/>
  <c r="CX37" i="9"/>
  <c r="DR19" i="9"/>
  <c r="DR19" i="11" s="1"/>
  <c r="DN11" i="9"/>
  <c r="DC10" i="9"/>
  <c r="DO22" i="9"/>
  <c r="EE16" i="9"/>
  <c r="EI17" i="9"/>
  <c r="EI17" i="11" s="1"/>
  <c r="DM55" i="9"/>
  <c r="EJ38" i="9"/>
  <c r="EJ38" i="11" s="1"/>
  <c r="EB36" i="9"/>
  <c r="EB36" i="11" s="1"/>
  <c r="DP38" i="9"/>
  <c r="DP38" i="11" s="1"/>
  <c r="DD24" i="9"/>
  <c r="DH38" i="9"/>
  <c r="DH38" i="11" s="1"/>
  <c r="EE21" i="9"/>
  <c r="DE11" i="9"/>
  <c r="DA23" i="9"/>
  <c r="DA54" i="9"/>
  <c r="DN24" i="9"/>
  <c r="EI55" i="9"/>
  <c r="EC49" i="9"/>
  <c r="CX38" i="9"/>
  <c r="CX38" i="11" s="1"/>
  <c r="DN10" i="9"/>
  <c r="EE55" i="9"/>
  <c r="DE35" i="9"/>
  <c r="DB24" i="9"/>
  <c r="DB37" i="9"/>
  <c r="DB37" i="11" s="1"/>
  <c r="DB14" i="9"/>
  <c r="DO35" i="9"/>
  <c r="DS24" i="9"/>
  <c r="DV10" i="9"/>
  <c r="DN38" i="9"/>
  <c r="DN38" i="11" s="1"/>
  <c r="DQ55" i="9"/>
  <c r="DV22" i="9"/>
  <c r="DV22" i="11" s="1"/>
  <c r="DR10" i="9"/>
  <c r="EG36" i="9"/>
  <c r="EG36" i="11" s="1"/>
  <c r="EH15" i="9"/>
  <c r="DY20" i="9"/>
  <c r="EF55" i="9"/>
  <c r="ER36" i="9"/>
  <c r="ER36" i="11" s="1"/>
  <c r="CW11" i="9"/>
  <c r="DE10" i="9"/>
  <c r="CW13" i="9"/>
  <c r="DF10" i="9"/>
  <c r="DM49" i="9"/>
  <c r="DM49" i="11" s="1"/>
  <c r="DU49" i="9"/>
  <c r="DU49" i="11" s="1"/>
  <c r="DZ49" i="9"/>
  <c r="DZ49" i="11" s="1"/>
  <c r="EE19" i="9"/>
  <c r="EE19" i="11" s="1"/>
  <c r="DF54" i="9"/>
  <c r="CW17" i="9"/>
  <c r="CW17" i="11" s="1"/>
  <c r="DC21" i="9"/>
  <c r="DC21" i="11" s="1"/>
  <c r="CZ23" i="9"/>
  <c r="CZ23" i="11" s="1"/>
  <c r="DT38" i="9"/>
  <c r="DT54" i="9"/>
  <c r="EA49" i="9"/>
  <c r="EA49" i="11" s="1"/>
  <c r="DU24" i="9"/>
  <c r="DU24" i="11" s="1"/>
  <c r="DK54" i="9"/>
  <c r="DK54" i="11" s="1"/>
  <c r="DV13" i="9"/>
  <c r="EY23" i="9"/>
  <c r="EY23" i="11" s="1"/>
  <c r="EQ23" i="9"/>
  <c r="EQ23" i="11" s="1"/>
  <c r="DQ36" i="9"/>
  <c r="DT10" i="9"/>
  <c r="DL38" i="9"/>
  <c r="DS55" i="9"/>
  <c r="DT22" i="9"/>
  <c r="DT22" i="11" s="1"/>
  <c r="DP10" i="9"/>
  <c r="DT11" i="9"/>
  <c r="DT11" i="11" s="1"/>
  <c r="DL15" i="9"/>
  <c r="DL15" i="11" s="1"/>
  <c r="DL21" i="9"/>
  <c r="DL21" i="11" s="1"/>
  <c r="EE35" i="9"/>
  <c r="EI36" i="9"/>
  <c r="EI36" i="11" s="1"/>
  <c r="EA36" i="9"/>
  <c r="EA36" i="11" s="1"/>
  <c r="EB16" i="9"/>
  <c r="EJ16" i="9"/>
  <c r="DA10" i="9"/>
  <c r="DH17" i="9"/>
  <c r="DH17" i="11" s="1"/>
  <c r="CX22" i="9"/>
  <c r="CX22" i="11" s="1"/>
  <c r="CW20" i="9"/>
  <c r="DE20" i="9"/>
  <c r="DG23" i="9"/>
  <c r="DM22" i="9"/>
  <c r="DM22" i="11" s="1"/>
  <c r="DM11" i="9"/>
  <c r="DM11" i="11" s="1"/>
  <c r="DQ14" i="9"/>
  <c r="ED35" i="9"/>
  <c r="EB21" i="9"/>
  <c r="EB21" i="11" s="1"/>
  <c r="DM38" i="9"/>
  <c r="DM38" i="11" s="1"/>
  <c r="EG38" i="9"/>
  <c r="EG38" i="11" s="1"/>
  <c r="EX54" i="9"/>
  <c r="EX54" i="11" s="1"/>
  <c r="EH54" i="9"/>
  <c r="EP54" i="9"/>
  <c r="EP54" i="11" s="1"/>
  <c r="DA37" i="9"/>
  <c r="DH35" i="9"/>
  <c r="DO49" i="9"/>
  <c r="DO49" i="11" s="1"/>
  <c r="DS54" i="9"/>
  <c r="DQ54" i="9"/>
  <c r="ES23" i="9"/>
  <c r="ES23" i="11" s="1"/>
  <c r="EW23" i="9"/>
  <c r="EW23" i="11" s="1"/>
  <c r="DB11" i="9"/>
  <c r="DZ13" i="9"/>
  <c r="DY55" i="9"/>
  <c r="EQ38" i="9"/>
  <c r="EP23" i="9"/>
  <c r="EP23" i="11" s="1"/>
  <c r="EI24" i="9"/>
  <c r="EA38" i="9"/>
  <c r="ER37" i="9"/>
  <c r="ER37" i="11" s="1"/>
  <c r="EW38" i="9"/>
  <c r="EO38" i="9"/>
  <c r="EV54" i="9"/>
  <c r="EV54" i="11" s="1"/>
  <c r="ER11" i="9"/>
  <c r="EU54" i="9"/>
  <c r="EU54" i="11" s="1"/>
  <c r="DQ18" i="9"/>
  <c r="DQ18" i="11" s="1"/>
  <c r="DG36" i="9"/>
  <c r="DG36" i="11" s="1"/>
  <c r="DD37" i="9"/>
  <c r="DE17" i="9"/>
  <c r="DE17" i="11" s="1"/>
  <c r="DA11" i="9"/>
  <c r="DA11" i="11" s="1"/>
  <c r="DB16" i="9"/>
  <c r="DH14" i="9"/>
  <c r="DG21" i="9"/>
  <c r="CY21" i="9"/>
  <c r="CY21" i="11" s="1"/>
  <c r="DL24" i="9"/>
  <c r="DQ35" i="9"/>
  <c r="DL36" i="9"/>
  <c r="DL36" i="11" s="1"/>
  <c r="DS37" i="9"/>
  <c r="DS37" i="11" s="1"/>
  <c r="DO11" i="9"/>
  <c r="DO15" i="9"/>
  <c r="DO15" i="11" s="1"/>
  <c r="DK23" i="9"/>
  <c r="DK23" i="11" s="1"/>
  <c r="DS23" i="9"/>
  <c r="DK11" i="9"/>
  <c r="EO23" i="9"/>
  <c r="EO23" i="11" s="1"/>
  <c r="ES38" i="9"/>
  <c r="ER54" i="9"/>
  <c r="ER54" i="11" s="1"/>
  <c r="EV11" i="9"/>
  <c r="EB18" i="9"/>
  <c r="EV36" i="9"/>
  <c r="EV36" i="11" s="1"/>
  <c r="ET54" i="9"/>
  <c r="ET54" i="11" s="1"/>
  <c r="EY38" i="9"/>
  <c r="CY54" i="9"/>
  <c r="DG54" i="9"/>
  <c r="DB15" i="9"/>
  <c r="DB15" i="11" s="1"/>
  <c r="DG20" i="9"/>
  <c r="DE18" i="9"/>
  <c r="DE18" i="11" s="1"/>
  <c r="EV23" i="9"/>
  <c r="EV23" i="11" s="1"/>
  <c r="EQ54" i="9"/>
  <c r="EQ54" i="11" s="1"/>
  <c r="ES13" i="9"/>
  <c r="EB38" i="9"/>
  <c r="EB38" i="11" s="1"/>
  <c r="DM10" i="9"/>
  <c r="DU22" i="9"/>
  <c r="DU22" i="11" s="1"/>
  <c r="DQ20" i="9"/>
  <c r="DQ20" i="11" s="1"/>
  <c r="DQ38" i="9"/>
  <c r="DZ36" i="9"/>
  <c r="DZ36" i="11" s="1"/>
  <c r="EY54" i="9"/>
  <c r="EY54" i="11" s="1"/>
  <c r="EO49" i="9"/>
  <c r="EO49" i="11" s="1"/>
  <c r="CX35" i="9"/>
  <c r="DC37" i="9"/>
  <c r="DC37" i="11" s="1"/>
  <c r="CY10" i="9"/>
  <c r="DG10" i="9"/>
  <c r="DC11" i="9"/>
  <c r="DC11" i="11" s="1"/>
  <c r="CZ37" i="9"/>
  <c r="CZ37" i="11" s="1"/>
  <c r="DP36" i="9"/>
  <c r="DP36" i="11" s="1"/>
  <c r="DO13" i="9"/>
  <c r="DO23" i="9"/>
  <c r="DO23" i="11" s="1"/>
  <c r="CW23" i="9"/>
  <c r="CW23" i="11" s="1"/>
  <c r="DS49" i="9"/>
  <c r="DS49" i="11" s="1"/>
  <c r="DQ23" i="9"/>
  <c r="EU38" i="9"/>
  <c r="EY13" i="9"/>
  <c r="EA24" i="9"/>
  <c r="EJ35" i="9"/>
  <c r="EX35" i="9"/>
  <c r="EV24" i="9"/>
  <c r="EV24" i="11" s="1"/>
  <c r="EF36" i="9"/>
  <c r="EF36" i="11" s="1"/>
  <c r="EJ10" i="9"/>
  <c r="DN14" i="9"/>
  <c r="ET35" i="9"/>
  <c r="EJ21" i="9"/>
  <c r="EJ21" i="11" s="1"/>
  <c r="DY24" i="9"/>
  <c r="EC24" i="9"/>
  <c r="EF38" i="9"/>
  <c r="DP24" i="9"/>
  <c r="DM35" i="9"/>
  <c r="DU35" i="9"/>
  <c r="DU36" i="9"/>
  <c r="DU36" i="11" s="1"/>
  <c r="DL37" i="9"/>
  <c r="DL37" i="11" s="1"/>
  <c r="DL16" i="9"/>
  <c r="DL16" i="11" s="1"/>
  <c r="DL18" i="9"/>
  <c r="DL18" i="11" s="1"/>
  <c r="DT20" i="9"/>
  <c r="DT20" i="11" s="1"/>
  <c r="CX36" i="9"/>
  <c r="DF36" i="9"/>
  <c r="DG11" i="9"/>
  <c r="DG11" i="11" s="1"/>
  <c r="DC54" i="9"/>
  <c r="CZ21" i="9"/>
  <c r="CZ21" i="11" s="1"/>
  <c r="DA18" i="9"/>
  <c r="DA18" i="11" s="1"/>
  <c r="DU54" i="9"/>
  <c r="DU54" i="11" s="1"/>
  <c r="DM54" i="9"/>
  <c r="EE24" i="9"/>
  <c r="EE37" i="9"/>
  <c r="EE37" i="11" s="1"/>
  <c r="ED55" i="9"/>
  <c r="EG24" i="9"/>
  <c r="DP20" i="9"/>
  <c r="DP20" i="11" s="1"/>
  <c r="EI19" i="9"/>
  <c r="EI19" i="11" s="1"/>
  <c r="EA21" i="9"/>
  <c r="EA21" i="11" s="1"/>
  <c r="DE54" i="9"/>
  <c r="DA20" i="9"/>
  <c r="DD36" i="9"/>
  <c r="DG13" i="9"/>
  <c r="DN55" i="9"/>
  <c r="DN55" i="11" s="1"/>
  <c r="DQ21" i="9"/>
  <c r="DQ21" i="11" s="1"/>
  <c r="EH35" i="9"/>
  <c r="DQ13" i="9"/>
  <c r="ES10" i="9"/>
  <c r="ES54" i="9"/>
  <c r="ES54" i="11" s="1"/>
  <c r="DH10" i="9"/>
  <c r="ED24" i="9"/>
  <c r="EY24" i="9"/>
  <c r="EQ24" i="9"/>
  <c r="EQ24" i="11" s="1"/>
  <c r="EW35" i="9"/>
  <c r="EU35" i="9"/>
  <c r="ES35" i="9"/>
  <c r="ET24" i="9"/>
  <c r="EY11" i="9"/>
  <c r="EW11" i="9"/>
  <c r="EU11" i="9"/>
  <c r="ES11" i="9"/>
  <c r="ES11" i="11" s="1"/>
  <c r="EO11" i="9"/>
  <c r="EO11" i="11" s="1"/>
  <c r="EO54" i="9"/>
  <c r="EO54" i="11" s="1"/>
  <c r="EY49" i="9"/>
  <c r="ES49" i="9"/>
  <c r="ES49" i="11" s="1"/>
  <c r="EO13" i="9"/>
  <c r="EX13" i="9"/>
  <c r="EV13" i="9"/>
  <c r="EH24" i="9"/>
  <c r="ED22" i="9"/>
  <c r="ED22" i="11" s="1"/>
  <c r="EC22" i="9"/>
  <c r="EC22" i="11" s="1"/>
  <c r="EB22" i="9"/>
  <c r="EB22" i="11" s="1"/>
  <c r="EA22" i="9"/>
  <c r="EA22" i="11" s="1"/>
  <c r="ED38" i="9"/>
  <c r="ED38" i="11" s="1"/>
  <c r="DZ38" i="9"/>
  <c r="DZ38" i="11" s="1"/>
  <c r="EI38" i="9"/>
  <c r="EI38" i="11" s="1"/>
  <c r="EC38" i="9"/>
  <c r="EC38" i="11" s="1"/>
  <c r="DY38" i="9"/>
  <c r="EE38" i="9"/>
  <c r="EH38" i="9"/>
  <c r="EH38" i="11" s="1"/>
  <c r="CW18" i="9"/>
  <c r="CW18" i="11" s="1"/>
  <c r="DG18" i="9"/>
  <c r="DG18" i="11" s="1"/>
  <c r="DC18" i="9"/>
  <c r="DC18" i="11" s="1"/>
  <c r="CY18" i="9"/>
  <c r="CY18" i="11" s="1"/>
  <c r="CY24" i="9"/>
  <c r="DA24" i="9"/>
  <c r="DA24" i="11" s="1"/>
  <c r="DE24" i="9"/>
  <c r="CW38" i="9"/>
  <c r="CW38" i="11" s="1"/>
  <c r="DA38" i="9"/>
  <c r="DA38" i="11" s="1"/>
  <c r="DC38" i="9"/>
  <c r="DC38" i="11" s="1"/>
  <c r="DG38" i="9"/>
  <c r="DG38" i="11" s="1"/>
  <c r="CY36" i="9"/>
  <c r="CY36" i="11" s="1"/>
  <c r="DE36" i="9"/>
  <c r="DE36" i="11" s="1"/>
  <c r="DR36" i="9"/>
  <c r="DR36" i="11" s="1"/>
  <c r="ED49" i="9"/>
  <c r="EJ49" i="9"/>
  <c r="EJ49" i="11" s="1"/>
  <c r="CZ13" i="9"/>
  <c r="DB13" i="9"/>
  <c r="EJ23" i="9"/>
  <c r="EJ23" i="11" s="1"/>
  <c r="EI42" i="9"/>
  <c r="EH14" i="9"/>
  <c r="DS14" i="9"/>
  <c r="DA22" i="9"/>
  <c r="DA22" i="11" s="1"/>
  <c r="DC22" i="9"/>
  <c r="DC22" i="11" s="1"/>
  <c r="CZ18" i="9"/>
  <c r="CZ18" i="11" s="1"/>
  <c r="CZ35" i="9"/>
  <c r="DD35" i="9"/>
  <c r="DH24" i="9"/>
  <c r="DG24" i="9"/>
  <c r="DG24" i="11" s="1"/>
  <c r="CX49" i="9"/>
  <c r="CX49" i="11" s="1"/>
  <c r="DB49" i="9"/>
  <c r="DD49" i="9"/>
  <c r="DH49" i="9"/>
  <c r="DH49" i="11" s="1"/>
  <c r="CZ17" i="9"/>
  <c r="CZ17" i="11" s="1"/>
  <c r="DC13" i="9"/>
  <c r="DA13" i="9"/>
  <c r="DG16" i="9"/>
  <c r="DG16" i="11" s="1"/>
  <c r="CY16" i="9"/>
  <c r="CY16" i="11" s="1"/>
  <c r="DD15" i="9"/>
  <c r="DD15" i="11" s="1"/>
  <c r="EB15" i="9"/>
  <c r="EB17" i="9"/>
  <c r="EB17" i="11" s="1"/>
  <c r="DY19" i="9"/>
  <c r="EE20" i="9"/>
  <c r="EE20" i="11" s="1"/>
  <c r="DY21" i="9"/>
  <c r="DY21" i="11" s="1"/>
  <c r="DV54" i="9"/>
  <c r="DP49" i="9"/>
  <c r="DP49" i="11" s="1"/>
  <c r="DV49" i="9"/>
  <c r="DV49" i="11" s="1"/>
  <c r="EU37" i="9"/>
  <c r="EQ11" i="9"/>
  <c r="EP10" i="9"/>
  <c r="EX49" i="9"/>
  <c r="EX49" i="11" s="1"/>
  <c r="DH54" i="9"/>
  <c r="DB10" i="9"/>
  <c r="DB23" i="9"/>
  <c r="DB23" i="11" s="1"/>
  <c r="DH23" i="9"/>
  <c r="DH23" i="11" s="1"/>
  <c r="CY49" i="9"/>
  <c r="CY49" i="11" s="1"/>
  <c r="DE49" i="9"/>
  <c r="DE49" i="11" s="1"/>
  <c r="EG10" i="9"/>
  <c r="ED23" i="9"/>
  <c r="ED23" i="11" s="1"/>
  <c r="ET10" i="9"/>
  <c r="CZ38" i="9"/>
  <c r="CZ38" i="11" s="1"/>
  <c r="DF38" i="9"/>
  <c r="DF38" i="11" s="1"/>
  <c r="CX13" i="9"/>
  <c r="DH11" i="9"/>
  <c r="DH11" i="11" s="1"/>
  <c r="DM24" i="9"/>
  <c r="DM24" i="11" s="1"/>
  <c r="DO37" i="9"/>
  <c r="DO37" i="11" s="1"/>
  <c r="DQ37" i="9"/>
  <c r="DQ37" i="11" s="1"/>
  <c r="DT37" i="9"/>
  <c r="DT37" i="11" s="1"/>
  <c r="DS10" i="9"/>
  <c r="DS11" i="9"/>
  <c r="DS11" i="11" s="1"/>
  <c r="DU38" i="9"/>
  <c r="DU38" i="11" s="1"/>
  <c r="DP22" i="9"/>
  <c r="DP22" i="11" s="1"/>
  <c r="DU15" i="9"/>
  <c r="DU15" i="11" s="1"/>
  <c r="DQ16" i="9"/>
  <c r="DQ16" i="11" s="1"/>
  <c r="DK17" i="9"/>
  <c r="DK17" i="11" s="1"/>
  <c r="DO17" i="9"/>
  <c r="DO17" i="11" s="1"/>
  <c r="DK19" i="9"/>
  <c r="DO19" i="9"/>
  <c r="DO19" i="11" s="1"/>
  <c r="DU19" i="9"/>
  <c r="DU19" i="11" s="1"/>
  <c r="DK20" i="9"/>
  <c r="DO21" i="9"/>
  <c r="DO21" i="11" s="1"/>
  <c r="DK38" i="9"/>
  <c r="DO38" i="9"/>
  <c r="DS38" i="9"/>
  <c r="DS38" i="11" s="1"/>
  <c r="DV38" i="9"/>
  <c r="DV38" i="11" s="1"/>
  <c r="DY35" i="9"/>
  <c r="EH36" i="9"/>
  <c r="DY37" i="9"/>
  <c r="DY37" i="11" s="1"/>
  <c r="EF37" i="9"/>
  <c r="EF37" i="11" s="1"/>
  <c r="EA37" i="9"/>
  <c r="EA37" i="11" s="1"/>
  <c r="DR24" i="9"/>
  <c r="EI49" i="9"/>
  <c r="DQ22" i="9"/>
  <c r="DQ22" i="11" s="1"/>
  <c r="EG49" i="9"/>
  <c r="EG49" i="11" s="1"/>
  <c r="DD38" i="9"/>
  <c r="DD38" i="11" s="1"/>
  <c r="DB38" i="9"/>
  <c r="DB38" i="11" s="1"/>
  <c r="DM36" i="9"/>
  <c r="DM36" i="11" s="1"/>
  <c r="DK37" i="9"/>
  <c r="DK37" i="11" s="1"/>
  <c r="EQ10" i="9"/>
  <c r="DV24" i="9"/>
  <c r="EY36" i="9"/>
  <c r="EW36" i="9"/>
  <c r="EW36" i="11" s="1"/>
  <c r="EU36" i="9"/>
  <c r="EU36" i="11" s="1"/>
  <c r="ES36" i="9"/>
  <c r="ES36" i="11" s="1"/>
  <c r="EQ36" i="9"/>
  <c r="EO36" i="9"/>
  <c r="EY37" i="9"/>
  <c r="EY37" i="11" s="1"/>
  <c r="EW37" i="9"/>
  <c r="EW37" i="11" s="1"/>
  <c r="ES37" i="9"/>
  <c r="EQ37" i="9"/>
  <c r="EQ37" i="11" s="1"/>
  <c r="EO37" i="9"/>
  <c r="EO37" i="11" s="1"/>
  <c r="EW54" i="9"/>
  <c r="EW54" i="11" s="1"/>
  <c r="EV49" i="9"/>
  <c r="EV49" i="11" s="1"/>
  <c r="ER49" i="9"/>
  <c r="ER49" i="11" s="1"/>
  <c r="EP49" i="9"/>
  <c r="EP49" i="11" s="1"/>
  <c r="EX24" i="9"/>
  <c r="EJ42" i="9"/>
  <c r="DZ22" i="9"/>
  <c r="DZ22" i="11" s="1"/>
  <c r="EN35" i="9"/>
  <c r="EP35" i="9"/>
  <c r="ES24" i="9"/>
  <c r="ES24" i="11" s="1"/>
  <c r="EP36" i="9"/>
  <c r="EP36" i="11" s="1"/>
  <c r="EI23" i="9"/>
  <c r="EI23" i="11" s="1"/>
  <c r="EE23" i="9"/>
  <c r="EE23" i="11" s="1"/>
  <c r="EF49" i="9"/>
  <c r="EF49" i="11" s="1"/>
  <c r="EP42" i="9"/>
  <c r="EQ35" i="9"/>
  <c r="EO35" i="9"/>
  <c r="EN37" i="9"/>
  <c r="EN37" i="11" s="1"/>
  <c r="EH18" i="9"/>
  <c r="EH18" i="11" s="1"/>
  <c r="EG18" i="9"/>
  <c r="EG18" i="11" s="1"/>
  <c r="DZ42" i="9"/>
  <c r="EG42" i="9"/>
  <c r="EF42" i="9"/>
  <c r="ED42" i="9"/>
  <c r="EC42" i="9"/>
  <c r="EA42" i="9"/>
  <c r="EW42" i="9"/>
  <c r="EX38" i="9"/>
  <c r="EX38" i="11" s="1"/>
  <c r="EV38" i="9"/>
  <c r="ET38" i="9"/>
  <c r="ET38" i="11" s="1"/>
  <c r="ER38" i="9"/>
  <c r="EP38" i="9"/>
  <c r="EV37" i="9"/>
  <c r="EV37" i="11" s="1"/>
  <c r="EP37" i="9"/>
  <c r="EP37" i="11" s="1"/>
  <c r="EN38" i="9"/>
  <c r="EN38" i="11" s="1"/>
  <c r="EV55" i="9"/>
  <c r="EV55" i="11" s="1"/>
  <c r="DG14" i="9"/>
  <c r="DG14" i="11" s="1"/>
  <c r="EQ42" i="9"/>
  <c r="EU42" i="9"/>
  <c r="EO42" i="9"/>
  <c r="EJ11" i="9"/>
  <c r="EJ11" i="11" s="1"/>
  <c r="ED11" i="9"/>
  <c r="EG11" i="9"/>
  <c r="EG11" i="11" s="1"/>
  <c r="EA11" i="9"/>
  <c r="DZ23" i="9"/>
  <c r="DZ23" i="11" s="1"/>
  <c r="EI11" i="9"/>
  <c r="EF11" i="9"/>
  <c r="EC11" i="9"/>
  <c r="AO26" i="11" l="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36" i="11" s="1"/>
  <c r="EK16" i="9"/>
  <c r="EZ38" i="9"/>
  <c r="FA38" i="9"/>
  <c r="CJ39" i="9"/>
  <c r="CJ39" i="11" s="1"/>
  <c r="CG47" i="9"/>
  <c r="CU47" i="9"/>
  <c r="BE53" i="9"/>
  <c r="FA32" i="9"/>
  <c r="EZ32" i="9"/>
  <c r="BV11" i="9"/>
  <c r="BV11" i="11" s="1"/>
  <c r="BE50" i="9"/>
  <c r="BG55" i="9"/>
  <c r="BG55" i="11" s="1"/>
  <c r="BA55" i="9"/>
  <c r="BA55" i="11" s="1"/>
  <c r="EZ53" i="9"/>
  <c r="FA53" i="9"/>
  <c r="CD54" i="9"/>
  <c r="CD54" i="11" s="1"/>
  <c r="AW55" i="9"/>
  <c r="AW55" i="11" s="1"/>
  <c r="BA18" i="9"/>
  <c r="BA18" i="11" s="1"/>
  <c r="AC13" i="9"/>
  <c r="O17" i="9"/>
  <c r="O17" i="11" s="1"/>
  <c r="O11" i="9"/>
  <c r="BI12" i="9"/>
  <c r="BI12" i="11" s="1"/>
  <c r="BI11" i="9"/>
  <c r="BI11" i="11" s="1"/>
  <c r="AQ42" i="9"/>
  <c r="FH44" i="9"/>
  <c r="EZ36" i="9"/>
  <c r="EZ35" i="9"/>
  <c r="FA35" i="9"/>
  <c r="DH18" i="9"/>
  <c r="DH18" i="11" s="1"/>
  <c r="CX18" i="9"/>
  <c r="CX18" i="11" s="1"/>
  <c r="CK9" i="9"/>
  <c r="BS47" i="9"/>
  <c r="O47" i="9"/>
  <c r="CG22" i="9"/>
  <c r="CG22" i="11" s="1"/>
  <c r="BU22" i="9"/>
  <c r="BU22" i="11" s="1"/>
  <c r="U55" i="9"/>
  <c r="BQ12" i="9"/>
  <c r="BQ12" i="11" s="1"/>
  <c r="BQ10" i="9"/>
  <c r="CS55" i="9"/>
  <c r="CS55" i="11" s="1"/>
  <c r="CK55" i="9"/>
  <c r="CK55" i="11" s="1"/>
  <c r="O33" i="9"/>
  <c r="BE23" i="9"/>
  <c r="BC24" i="9"/>
  <c r="BC24" i="11" s="1"/>
  <c r="BN18" i="9"/>
  <c r="BN18" i="11" s="1"/>
  <c r="BP9" i="9"/>
  <c r="BP10" i="9"/>
  <c r="BH11" i="9"/>
  <c r="BH11" i="11" s="1"/>
  <c r="BU18" i="9"/>
  <c r="BU18" i="11" s="1"/>
  <c r="FA42" i="9"/>
  <c r="EZ37" i="9"/>
  <c r="EZ37" i="11" s="1"/>
  <c r="FA37" i="9"/>
  <c r="FA37" i="11" s="1"/>
  <c r="DB18" i="9"/>
  <c r="DB18" i="11" s="1"/>
  <c r="DD18" i="9"/>
  <c r="DD18" i="11" s="1"/>
  <c r="DF18" i="9"/>
  <c r="DF18" i="11" s="1"/>
  <c r="EK38" i="9"/>
  <c r="EK20" i="9"/>
  <c r="EK20" i="11" s="1"/>
  <c r="CB9" i="9"/>
  <c r="CQ39" i="9"/>
  <c r="CQ39" i="11" s="1"/>
  <c r="BS50" i="9"/>
  <c r="CU53" i="9"/>
  <c r="AQ47" i="9"/>
  <c r="CG50" i="9"/>
  <c r="BZ9" i="9"/>
  <c r="BE11" i="9"/>
  <c r="BD11" i="9"/>
  <c r="BD11" i="11" s="1"/>
  <c r="BO55" i="9"/>
  <c r="BO55" i="11" s="1"/>
  <c r="BR10" i="9"/>
  <c r="EZ48" i="9"/>
  <c r="FA48" i="9"/>
  <c r="AC24" i="9"/>
  <c r="BU12" i="9"/>
  <c r="BU12" i="11" s="1"/>
  <c r="BK11" i="9"/>
  <c r="BK11" i="11" s="1"/>
  <c r="AC38" i="9"/>
  <c r="AC38" i="11" s="1"/>
  <c r="CU15" i="9"/>
  <c r="CU15" i="11" s="1"/>
  <c r="AZ55" i="9"/>
  <c r="AZ55" i="11" s="1"/>
  <c r="AC42" i="9"/>
  <c r="BY54" i="9"/>
  <c r="BY54" i="11" s="1"/>
  <c r="CQ18" i="9"/>
  <c r="CQ18" i="11" s="1"/>
  <c r="CT11" i="9"/>
  <c r="CT11" i="11" s="1"/>
  <c r="EK37" i="9"/>
  <c r="EK37" i="11" s="1"/>
  <c r="EK15" i="9"/>
  <c r="BY39" i="9"/>
  <c r="BY39" i="11" s="1"/>
  <c r="CN39" i="9"/>
  <c r="CN39" i="11" s="1"/>
  <c r="BW39" i="9"/>
  <c r="BW39" i="11" s="1"/>
  <c r="BU39" i="9"/>
  <c r="BU39" i="11" s="1"/>
  <c r="CG53" i="9"/>
  <c r="BS53" i="9"/>
  <c r="O50" i="9"/>
  <c r="AC47" i="9"/>
  <c r="CU50" i="9"/>
  <c r="BD49" i="9"/>
  <c r="BD49" i="11" s="1"/>
  <c r="CR18" i="9"/>
  <c r="CR18" i="11" s="1"/>
  <c r="BJ24" i="9"/>
  <c r="BJ24" i="11" s="1"/>
  <c r="CM24" i="9"/>
  <c r="CM24" i="11" s="1"/>
  <c r="BB18" i="9"/>
  <c r="BB18" i="11" s="1"/>
  <c r="CG23" i="9"/>
  <c r="CG23" i="11" s="1"/>
  <c r="BU23" i="9"/>
  <c r="BU23" i="11" s="1"/>
  <c r="AV18" i="9"/>
  <c r="AV18" i="11" s="1"/>
  <c r="DI42" i="9"/>
  <c r="DD42" i="9"/>
  <c r="CL18" i="9"/>
  <c r="CL18" i="11" s="1"/>
  <c r="FM44" i="9"/>
  <c r="BS13" i="9"/>
  <c r="CG25" i="9"/>
  <c r="CG25" i="11" s="1"/>
  <c r="BS22" i="9"/>
  <c r="BS22" i="11" s="1"/>
  <c r="CU11" i="9"/>
  <c r="CF43" i="9"/>
  <c r="CF43" i="11" s="1"/>
  <c r="AX40" i="9"/>
  <c r="AX40" i="11" s="1"/>
  <c r="AC22" i="9"/>
  <c r="AC22" i="11" s="1"/>
  <c r="AC10" i="9"/>
  <c r="AC11" i="9"/>
  <c r="DP25" i="9"/>
  <c r="DP25" i="11" s="1"/>
  <c r="AX43" i="9"/>
  <c r="AX43" i="11" s="1"/>
  <c r="BR43" i="9"/>
  <c r="BR43" i="11" s="1"/>
  <c r="AX41" i="9"/>
  <c r="AX41" i="11" s="1"/>
  <c r="CK43" i="9"/>
  <c r="CK43" i="11" s="1"/>
  <c r="BW43" i="9"/>
  <c r="BW43" i="11" s="1"/>
  <c r="BE42" i="9"/>
  <c r="AC33" i="9"/>
  <c r="BE25" i="9"/>
  <c r="BS23" i="9"/>
  <c r="BS23" i="11" s="1"/>
  <c r="AU40" i="9"/>
  <c r="AU40" i="11" s="1"/>
  <c r="BE22" i="9"/>
  <c r="BE22" i="11" s="1"/>
  <c r="BD32" i="9"/>
  <c r="BD32" i="11" s="1"/>
  <c r="Q50" i="9"/>
  <c r="CK33" i="9"/>
  <c r="CK33" i="11" s="1"/>
  <c r="BZ32" i="9"/>
  <c r="BZ32" i="11" s="1"/>
  <c r="I26" i="9"/>
  <c r="BO43" i="9"/>
  <c r="BO43" i="11" s="1"/>
  <c r="BD12" i="9"/>
  <c r="BD12" i="11" s="1"/>
  <c r="CJ54" i="9"/>
  <c r="CJ54" i="11" s="1"/>
  <c r="G26" i="9"/>
  <c r="BL32" i="9"/>
  <c r="BL32" i="11" s="1"/>
  <c r="C26" i="9"/>
  <c r="L26" i="9"/>
  <c r="O23" i="9"/>
  <c r="CA43" i="9"/>
  <c r="CA43" i="11" s="1"/>
  <c r="CG30" i="9"/>
  <c r="BO32" i="9"/>
  <c r="BO32" i="11" s="1"/>
  <c r="O22" i="9"/>
  <c r="O22" i="11" s="1"/>
  <c r="CU24" i="9"/>
  <c r="CU24" i="11" s="1"/>
  <c r="AC25" i="9"/>
  <c r="AC25" i="11" s="1"/>
  <c r="BN32" i="9"/>
  <c r="BN32" i="11" s="1"/>
  <c r="BX32" i="9"/>
  <c r="BX32" i="11" s="1"/>
  <c r="BK32" i="9"/>
  <c r="BK32" i="11" s="1"/>
  <c r="CU25" i="9"/>
  <c r="CU25" i="11" s="1"/>
  <c r="BC32" i="9"/>
  <c r="BC32" i="11" s="1"/>
  <c r="CU30" i="9"/>
  <c r="O13" i="9"/>
  <c r="O10" i="9"/>
  <c r="O24" i="9"/>
  <c r="O24" i="11" s="1"/>
  <c r="O19" i="9"/>
  <c r="O19" i="11" s="1"/>
  <c r="AQ25" i="9"/>
  <c r="AQ25" i="11" s="1"/>
  <c r="BS24" i="9"/>
  <c r="BS24" i="11" s="1"/>
  <c r="AC30" i="9"/>
  <c r="AQ24" i="9"/>
  <c r="BS25" i="9"/>
  <c r="BS25" i="11" s="1"/>
  <c r="O30" i="9"/>
  <c r="DL32" i="9"/>
  <c r="DL32" i="11" s="1"/>
  <c r="ED32" i="9"/>
  <c r="EF32" i="9"/>
  <c r="BS18" i="9"/>
  <c r="BS18" i="11" s="1"/>
  <c r="AQ11" i="9"/>
  <c r="DD43" i="9"/>
  <c r="DD43" i="11" s="1"/>
  <c r="AQ23" i="9"/>
  <c r="AQ23" i="11" s="1"/>
  <c r="CU18" i="9"/>
  <c r="CU18" i="11" s="1"/>
  <c r="BM12" i="9"/>
  <c r="BM12" i="11" s="1"/>
  <c r="AQ22" i="9"/>
  <c r="AQ22" i="11" s="1"/>
  <c r="CU13" i="9"/>
  <c r="BE13" i="9"/>
  <c r="BE18" i="9"/>
  <c r="BE18" i="11" s="1"/>
  <c r="AC18" i="9"/>
  <c r="AC18" i="11" s="1"/>
  <c r="BS39" i="9"/>
  <c r="BS39" i="11" s="1"/>
  <c r="AQ10" i="9"/>
  <c r="AC23" i="9"/>
  <c r="AC23" i="11" s="1"/>
  <c r="BE24" i="9"/>
  <c r="BE24" i="11" s="1"/>
  <c r="AQ18" i="9"/>
  <c r="AQ18" i="11" s="1"/>
  <c r="BS10" i="9"/>
  <c r="AQ13" i="9"/>
  <c r="EN30" i="9"/>
  <c r="BS42" i="9"/>
  <c r="BS42" i="11" s="1"/>
  <c r="AX32" i="9"/>
  <c r="AX32" i="11" s="1"/>
  <c r="CX32" i="9"/>
  <c r="CX32" i="11" s="1"/>
  <c r="DK49" i="9"/>
  <c r="DK49" i="11" s="1"/>
  <c r="EU49" i="9"/>
  <c r="EU49" i="11" s="1"/>
  <c r="EQ49" i="9"/>
  <c r="EQ49" i="11" s="1"/>
  <c r="EQ43" i="9"/>
  <c r="EQ43" i="11" s="1"/>
  <c r="EN49" i="9"/>
  <c r="EN49" i="11" s="1"/>
  <c r="EA32" i="9"/>
  <c r="DD32" i="9"/>
  <c r="DD32" i="11" s="1"/>
  <c r="EN50" i="9"/>
  <c r="EN50" i="11" s="1"/>
  <c r="DY49" i="9"/>
  <c r="DY49" i="11" s="1"/>
  <c r="DZ33" i="9"/>
  <c r="DZ33" i="11" s="1"/>
  <c r="EG32" i="9"/>
  <c r="EE49" i="9"/>
  <c r="EE49" i="11" s="1"/>
  <c r="EA31" i="9"/>
  <c r="DY47" i="9"/>
  <c r="ET43" i="9"/>
  <c r="ET43" i="11" s="1"/>
  <c r="DV50" i="9"/>
  <c r="DV50" i="11" s="1"/>
  <c r="DF49" i="9"/>
  <c r="DF49" i="11" s="1"/>
  <c r="CZ49" i="9"/>
  <c r="ED47" i="9"/>
  <c r="EW49" i="9"/>
  <c r="EW49" i="11" s="1"/>
  <c r="ER33" i="9"/>
  <c r="ER33" i="11" s="1"/>
  <c r="CS39" i="9"/>
  <c r="CS39" i="11" s="1"/>
  <c r="CI39" i="9"/>
  <c r="CI39" i="11" s="1"/>
  <c r="CM39" i="9"/>
  <c r="CM39" i="11" s="1"/>
  <c r="CK39" i="9"/>
  <c r="CK39" i="11" s="1"/>
  <c r="CC39" i="9"/>
  <c r="CC39" i="11" s="1"/>
  <c r="CA39" i="9"/>
  <c r="CA39" i="11" s="1"/>
  <c r="BX39" i="9"/>
  <c r="BX39" i="11" s="1"/>
  <c r="BZ39" i="9"/>
  <c r="BZ39" i="11" s="1"/>
  <c r="CB39" i="9"/>
  <c r="CB39" i="11" s="1"/>
  <c r="CE39" i="9"/>
  <c r="CE39" i="11" s="1"/>
  <c r="BV39" i="9"/>
  <c r="BV39" i="11" s="1"/>
  <c r="CF39" i="9"/>
  <c r="CF39" i="11" s="1"/>
  <c r="CI8" i="9"/>
  <c r="EB13" i="9"/>
  <c r="EU30" i="9"/>
  <c r="AQ41" i="9"/>
  <c r="DK25" i="9"/>
  <c r="DK25" i="11" s="1"/>
  <c r="DC12" i="9"/>
  <c r="DC12" i="11" s="1"/>
  <c r="DB12" i="9"/>
  <c r="DB12" i="11" s="1"/>
  <c r="EA13" i="9"/>
  <c r="EH13" i="9"/>
  <c r="CW41" i="9"/>
  <c r="CY12" i="9"/>
  <c r="CY12" i="11" s="1"/>
  <c r="EI30" i="9"/>
  <c r="ED41" i="9"/>
  <c r="EG30" i="9"/>
  <c r="ED54" i="9"/>
  <c r="DT25" i="9"/>
  <c r="DT25" i="11" s="1"/>
  <c r="EH23" i="9"/>
  <c r="EO25" i="9"/>
  <c r="DW21" i="9"/>
  <c r="EN11" i="9"/>
  <c r="EU25" i="9"/>
  <c r="ED13" i="9"/>
  <c r="DR12" i="9"/>
  <c r="DR12" i="11" s="1"/>
  <c r="EC23" i="9"/>
  <c r="EC23" i="11" s="1"/>
  <c r="DA12" i="9"/>
  <c r="DA12" i="11" s="1"/>
  <c r="DV12" i="9"/>
  <c r="DV12" i="11" s="1"/>
  <c r="EE10" i="9"/>
  <c r="EL17" i="9"/>
  <c r="DY54" i="9"/>
  <c r="DY54" i="11" s="1"/>
  <c r="EQ30" i="9"/>
  <c r="EL20" i="9"/>
  <c r="DN12" i="9"/>
  <c r="DN12" i="11" s="1"/>
  <c r="DP33" i="9"/>
  <c r="DR13" i="9"/>
  <c r="DT33" i="9"/>
  <c r="EG41" i="9"/>
  <c r="EW47" i="9"/>
  <c r="ET30" i="9"/>
  <c r="EJ30" i="9"/>
  <c r="EL19" i="9"/>
  <c r="EX25" i="9"/>
  <c r="EX25" i="11" s="1"/>
  <c r="EW30" i="9"/>
  <c r="DD30" i="9"/>
  <c r="ES12" i="9"/>
  <c r="ES12" i="11" s="1"/>
  <c r="EL16" i="9"/>
  <c r="DR32" i="9"/>
  <c r="DR32" i="11" s="1"/>
  <c r="EJ41" i="9"/>
  <c r="DK13" i="9"/>
  <c r="DD11" i="9"/>
  <c r="ET25" i="9"/>
  <c r="ET25" i="11" s="1"/>
  <c r="DP43" i="9"/>
  <c r="DP43" i="11" s="1"/>
  <c r="CX43" i="9"/>
  <c r="CX43" i="11" s="1"/>
  <c r="DB30" i="9"/>
  <c r="EF54" i="9"/>
  <c r="DY22" i="9"/>
  <c r="DY22" i="11" s="1"/>
  <c r="ED50" i="9"/>
  <c r="ED50" i="11" s="1"/>
  <c r="DB25" i="9"/>
  <c r="DB25" i="11" s="1"/>
  <c r="DS25" i="9"/>
  <c r="DS25" i="11" s="1"/>
  <c r="EY30" i="9"/>
  <c r="EH53" i="9"/>
  <c r="DC23" i="9"/>
  <c r="DC23" i="11" s="1"/>
  <c r="DE12" i="9"/>
  <c r="DE12" i="11" s="1"/>
  <c r="EX30" i="9"/>
  <c r="EL15" i="9"/>
  <c r="DE19" i="9"/>
  <c r="DE19" i="11" s="1"/>
  <c r="ES25" i="9"/>
  <c r="ES25" i="11" s="1"/>
  <c r="EP41" i="9"/>
  <c r="EP46" i="9"/>
  <c r="EP46" i="11" s="1"/>
  <c r="DW36" i="9"/>
  <c r="DG12" i="9"/>
  <c r="DG12" i="11" s="1"/>
  <c r="DN25" i="9"/>
  <c r="DN25" i="11" s="1"/>
  <c r="DR43" i="9"/>
  <c r="DR43" i="11" s="1"/>
  <c r="ES9" i="9"/>
  <c r="DU46" i="9"/>
  <c r="DU46" i="11" s="1"/>
  <c r="EE30" i="9"/>
  <c r="EY46" i="9"/>
  <c r="EY46" i="11" s="1"/>
  <c r="DH30" i="9"/>
  <c r="CW24" i="9"/>
  <c r="CW24" i="11" s="1"/>
  <c r="EA23" i="9"/>
  <c r="EA23" i="11" s="1"/>
  <c r="EW25" i="9"/>
  <c r="DW15" i="9"/>
  <c r="DG19" i="9"/>
  <c r="DG19" i="11" s="1"/>
  <c r="CW25" i="9"/>
  <c r="CW25" i="11" s="1"/>
  <c r="DO25" i="9"/>
  <c r="DO25" i="11" s="1"/>
  <c r="CW19" i="9"/>
  <c r="CW19" i="11" s="1"/>
  <c r="DT12" i="9"/>
  <c r="DT12" i="11" s="1"/>
  <c r="EV25" i="9"/>
  <c r="EV25" i="11" s="1"/>
  <c r="DL10" i="9"/>
  <c r="EP30" i="9"/>
  <c r="DC24" i="9"/>
  <c r="DC24" i="11" s="1"/>
  <c r="DE43" i="9"/>
  <c r="DE43" i="11" s="1"/>
  <c r="DL11" i="9"/>
  <c r="DL11" i="11" s="1"/>
  <c r="CY23" i="9"/>
  <c r="CY23" i="11" s="1"/>
  <c r="EJ12" i="9"/>
  <c r="EJ12" i="11" s="1"/>
  <c r="EO41" i="9"/>
  <c r="DW20" i="9"/>
  <c r="DP54" i="9"/>
  <c r="DP54" i="11" s="1"/>
  <c r="EG23" i="9"/>
  <c r="EG23" i="11" s="1"/>
  <c r="EE47" i="9"/>
  <c r="DH12" i="9"/>
  <c r="DH12" i="11" s="1"/>
  <c r="EF23" i="9"/>
  <c r="DM12" i="9"/>
  <c r="DM12" i="11" s="1"/>
  <c r="DV25" i="9"/>
  <c r="DV25" i="11" s="1"/>
  <c r="EL21" i="9"/>
  <c r="EL21" i="11" s="1"/>
  <c r="DI20" i="9"/>
  <c r="DI37" i="9"/>
  <c r="DU25" i="9"/>
  <c r="DU25" i="11" s="1"/>
  <c r="EN25" i="9"/>
  <c r="EQ12" i="9"/>
  <c r="EQ12" i="11" s="1"/>
  <c r="EF46" i="9"/>
  <c r="EF46" i="11" s="1"/>
  <c r="EC13" i="9"/>
  <c r="EX23" i="9"/>
  <c r="EX23" i="11" s="1"/>
  <c r="DI36" i="9"/>
  <c r="DI36" i="11" s="1"/>
  <c r="EN33" i="9"/>
  <c r="EN33" i="11" s="1"/>
  <c r="DP23" i="9"/>
  <c r="DP23" i="11" s="1"/>
  <c r="DW37" i="9"/>
  <c r="DW37" i="11" s="1"/>
  <c r="CZ32" i="9"/>
  <c r="CZ32" i="11" s="1"/>
  <c r="ER25" i="9"/>
  <c r="DS30" i="9"/>
  <c r="DI15" i="9"/>
  <c r="EL36" i="9"/>
  <c r="DI16" i="9"/>
  <c r="DI21" i="9"/>
  <c r="DI17" i="9"/>
  <c r="DI17" i="11" s="1"/>
  <c r="DW35" i="9"/>
  <c r="CZ48" i="9"/>
  <c r="CZ48" i="11" s="1"/>
  <c r="DD22" i="9"/>
  <c r="DD22" i="11" s="1"/>
  <c r="DG32" i="9"/>
  <c r="EX31" i="9"/>
  <c r="EX31" i="11" s="1"/>
  <c r="CZ30" i="9"/>
  <c r="EI41" i="9"/>
  <c r="EP12" i="9"/>
  <c r="EP12" i="11" s="1"/>
  <c r="DM25" i="9"/>
  <c r="DM25" i="11" s="1"/>
  <c r="DB9" i="9"/>
  <c r="DN52" i="9"/>
  <c r="DN52" i="11" s="1"/>
  <c r="EV30" i="9"/>
  <c r="DA9" i="9"/>
  <c r="DW16" i="9"/>
  <c r="DW16" i="11" s="1"/>
  <c r="DA19" i="9"/>
  <c r="DA19" i="11" s="1"/>
  <c r="DZ55" i="9"/>
  <c r="DA25" i="9"/>
  <c r="DA25" i="11" s="1"/>
  <c r="ER30" i="9"/>
  <c r="EC30" i="9"/>
  <c r="DP30" i="9"/>
  <c r="ET23" i="9"/>
  <c r="ET23" i="11" s="1"/>
  <c r="EL38" i="9"/>
  <c r="ES46" i="9"/>
  <c r="ES46" i="11" s="1"/>
  <c r="EF24" i="9"/>
  <c r="EF24" i="11" s="1"/>
  <c r="CY25" i="9"/>
  <c r="CY25" i="11" s="1"/>
  <c r="ED30" i="9"/>
  <c r="CY13" i="9"/>
  <c r="CY13" i="11" s="1"/>
  <c r="DC25" i="9"/>
  <c r="DC25" i="11" s="1"/>
  <c r="EC41" i="9"/>
  <c r="ES30" i="9"/>
  <c r="EY25" i="9"/>
  <c r="EY25" i="11" s="1"/>
  <c r="EO12" i="9"/>
  <c r="EO12" i="11" s="1"/>
  <c r="DI18" i="9"/>
  <c r="DI18" i="11" s="1"/>
  <c r="DS12" i="9"/>
  <c r="DS12" i="11" s="1"/>
  <c r="DF30" i="9"/>
  <c r="DD46" i="9"/>
  <c r="DD46" i="11" s="1"/>
  <c r="DZ54" i="9"/>
  <c r="DZ54" i="11" s="1"/>
  <c r="EH22" i="9"/>
  <c r="EH22" i="11" s="1"/>
  <c r="EF30" i="9"/>
  <c r="CZ10" i="9"/>
  <c r="EB14" i="9"/>
  <c r="EB14" i="11" s="1"/>
  <c r="CW10" i="9"/>
  <c r="DI35" i="9"/>
  <c r="DA43" i="9"/>
  <c r="DA43" i="11" s="1"/>
  <c r="EG12" i="9"/>
  <c r="EG12" i="11" s="1"/>
  <c r="EF41" i="9"/>
  <c r="ER46" i="9"/>
  <c r="ER46" i="11" s="1"/>
  <c r="DP46" i="9"/>
  <c r="DP46" i="11" s="1"/>
  <c r="DW17" i="9"/>
  <c r="DV30" i="9"/>
  <c r="CW26" i="9"/>
  <c r="CW26" i="11" s="1"/>
  <c r="DZ47" i="9"/>
  <c r="CX30" i="9"/>
  <c r="DH46" i="9"/>
  <c r="DH46" i="11" s="1"/>
  <c r="DH25" i="9"/>
  <c r="DH25" i="11" s="1"/>
  <c r="CZ24" i="9"/>
  <c r="CZ24" i="11" s="1"/>
  <c r="CZ25" i="9"/>
  <c r="CZ25" i="11" s="1"/>
  <c r="DN32" i="9"/>
  <c r="DN32" i="11" s="1"/>
  <c r="EO43" i="9"/>
  <c r="EO43" i="11" s="1"/>
  <c r="EE26" i="9"/>
  <c r="DA50" i="9"/>
  <c r="EF22" i="9"/>
  <c r="EF22" i="11" s="1"/>
  <c r="EB24" i="9"/>
  <c r="EN23" i="9"/>
  <c r="EN23" i="11" s="1"/>
  <c r="EU24" i="9"/>
  <c r="EU24" i="11" s="1"/>
  <c r="EP25" i="9"/>
  <c r="DK24" i="9"/>
  <c r="DK24" i="11" s="1"/>
  <c r="DD23" i="9"/>
  <c r="DD23" i="11" s="1"/>
  <c r="EO30" i="9"/>
  <c r="DF43" i="9"/>
  <c r="DF43" i="11" s="1"/>
  <c r="DB33" i="9"/>
  <c r="DB33" i="11" s="1"/>
  <c r="DL49" i="9"/>
  <c r="DL49" i="11" s="1"/>
  <c r="DK55" i="9"/>
  <c r="DK55" i="11" s="1"/>
  <c r="CW49" i="9"/>
  <c r="CW49" i="11" s="1"/>
  <c r="DU30" i="9"/>
  <c r="DS43" i="9"/>
  <c r="DS43" i="11" s="1"/>
  <c r="DL43" i="9"/>
  <c r="DL43" i="11" s="1"/>
  <c r="DD54" i="9"/>
  <c r="EL37" i="9"/>
  <c r="EL37" i="11" s="1"/>
  <c r="EL35" i="9"/>
  <c r="DK32" i="9"/>
  <c r="DK32" i="11" s="1"/>
  <c r="DM30" i="9"/>
  <c r="DT48" i="9"/>
  <c r="DT48" i="11" s="1"/>
  <c r="DR47" i="9"/>
  <c r="DN47" i="9"/>
  <c r="DW19" i="9"/>
  <c r="DK18" i="9"/>
  <c r="DK18" i="11" s="1"/>
  <c r="DS22" i="9"/>
  <c r="DS22" i="11" s="1"/>
  <c r="DL22" i="9"/>
  <c r="DL22" i="11" s="1"/>
  <c r="DR54" i="9"/>
  <c r="CY33" i="9"/>
  <c r="CY33" i="11" s="1"/>
  <c r="DA33" i="9"/>
  <c r="DE33" i="9"/>
  <c r="DE33" i="11" s="1"/>
  <c r="DR55" i="9"/>
  <c r="DR55" i="11" s="1"/>
  <c r="DL53" i="9"/>
  <c r="DN26" i="9"/>
  <c r="DN26" i="11" s="1"/>
  <c r="DU11" i="9"/>
  <c r="DQ11" i="9"/>
  <c r="DR53" i="9"/>
  <c r="DT23" i="9"/>
  <c r="DT23" i="11" s="1"/>
  <c r="DR23" i="9"/>
  <c r="DR23" i="11" s="1"/>
  <c r="DN23" i="9"/>
  <c r="DT24" i="9"/>
  <c r="DT24" i="11" s="1"/>
  <c r="DT30" i="9"/>
  <c r="CW31" i="9"/>
  <c r="CW31" i="11" s="1"/>
  <c r="DE30" i="9"/>
  <c r="CW30" i="9"/>
  <c r="CW53" i="9"/>
  <c r="DC49" i="9"/>
  <c r="DC49" i="11" s="1"/>
  <c r="DA49" i="9"/>
  <c r="DA49" i="11" s="1"/>
  <c r="DC48" i="9"/>
  <c r="DG47" i="9"/>
  <c r="CW47" i="9"/>
  <c r="DF25" i="9"/>
  <c r="DF25" i="11" s="1"/>
  <c r="CX25" i="9"/>
  <c r="CX25" i="11" s="1"/>
  <c r="DF23" i="9"/>
  <c r="DF23" i="11" s="1"/>
  <c r="CX23" i="9"/>
  <c r="CX23" i="11" s="1"/>
  <c r="DD13" i="9"/>
  <c r="CZ11" i="9"/>
  <c r="CZ11" i="11" s="1"/>
  <c r="DD10" i="9"/>
  <c r="DD41" i="9"/>
  <c r="DG26" i="9"/>
  <c r="DC26" i="9"/>
  <c r="DC26" i="11" s="1"/>
  <c r="DA26" i="9"/>
  <c r="DA26" i="11" s="1"/>
  <c r="DL30" i="9"/>
  <c r="EE25" i="9"/>
  <c r="EE25" i="11" s="1"/>
  <c r="EP43" i="9"/>
  <c r="EP43" i="11" s="1"/>
  <c r="EP24" i="9"/>
  <c r="EP24" i="11" s="1"/>
  <c r="ER24" i="9"/>
  <c r="ER24" i="11" s="1"/>
  <c r="EN43" i="9"/>
  <c r="EN43" i="11" s="1"/>
  <c r="ER23" i="9"/>
  <c r="ER23" i="11" s="1"/>
  <c r="EW24" i="9"/>
  <c r="EW24" i="11" s="1"/>
  <c r="DN33" i="9"/>
  <c r="DN33" i="11" s="1"/>
  <c r="CX10" i="9"/>
  <c r="DT47" i="9"/>
  <c r="DD53" i="9"/>
  <c r="DQ26" i="9"/>
  <c r="ED53" i="9"/>
  <c r="EF53" i="9"/>
  <c r="DY31" i="9"/>
  <c r="DZ24" i="9"/>
  <c r="DZ24" i="11" s="1"/>
  <c r="DW38" i="9"/>
  <c r="DQ31" i="9"/>
  <c r="DO31" i="9"/>
  <c r="DO31" i="11" s="1"/>
  <c r="DQ30" i="9"/>
  <c r="DO30" i="9"/>
  <c r="DK30" i="9"/>
  <c r="DT49" i="9"/>
  <c r="DT49" i="11" s="1"/>
  <c r="DR49" i="9"/>
  <c r="DR49" i="11" s="1"/>
  <c r="DN49" i="9"/>
  <c r="DN49" i="11" s="1"/>
  <c r="DN48" i="9"/>
  <c r="DN48" i="11" s="1"/>
  <c r="DV47" i="9"/>
  <c r="DL47" i="9"/>
  <c r="DT26" i="9"/>
  <c r="DN22" i="9"/>
  <c r="DN22" i="11" s="1"/>
  <c r="DL54" i="9"/>
  <c r="DL54" i="11" s="1"/>
  <c r="DU43" i="9"/>
  <c r="DU43" i="11" s="1"/>
  <c r="DP55" i="9"/>
  <c r="DP55" i="11" s="1"/>
  <c r="DQ25" i="9"/>
  <c r="DQ25" i="11" s="1"/>
  <c r="DL23" i="9"/>
  <c r="DL23" i="11" s="1"/>
  <c r="DK26" i="9"/>
  <c r="DR25" i="9"/>
  <c r="DR25" i="11" s="1"/>
  <c r="DQ24" i="9"/>
  <c r="DQ24" i="11" s="1"/>
  <c r="DT31" i="9"/>
  <c r="DT31" i="11" s="1"/>
  <c r="DN30" i="9"/>
  <c r="DG31" i="9"/>
  <c r="DC31" i="9"/>
  <c r="DC31" i="11" s="1"/>
  <c r="DC30" i="9"/>
  <c r="DG30" i="9"/>
  <c r="DA30" i="9"/>
  <c r="CY30" i="9"/>
  <c r="DG49" i="9"/>
  <c r="DG49" i="11" s="1"/>
  <c r="DC47" i="9"/>
  <c r="DA47" i="9"/>
  <c r="DD25" i="9"/>
  <c r="DD25" i="11" s="1"/>
  <c r="DF13" i="9"/>
  <c r="CX11" i="9"/>
  <c r="CX11" i="11" s="1"/>
  <c r="DI38" i="9"/>
  <c r="DI38" i="11" s="1"/>
  <c r="DL25" i="9"/>
  <c r="DL25" i="11" s="1"/>
  <c r="DR30" i="9"/>
  <c r="EQ25" i="9"/>
  <c r="EQ25" i="11" s="1"/>
  <c r="EE42" i="9"/>
  <c r="EE42" i="11" s="1"/>
  <c r="EB42" i="9"/>
  <c r="DZ50" i="9"/>
  <c r="DZ50" i="11" s="1"/>
  <c r="DY42" i="9"/>
  <c r="EH42" i="9"/>
  <c r="EG54" i="9"/>
  <c r="EG54" i="11" s="1"/>
  <c r="EA46" i="9"/>
  <c r="EA46" i="11" s="1"/>
  <c r="EA41" i="9"/>
  <c r="EY10" i="9"/>
  <c r="EV52" i="9"/>
  <c r="EV52" i="11" s="1"/>
  <c r="EN55" i="9"/>
  <c r="EV10" i="9"/>
  <c r="EX10" i="9"/>
  <c r="EN24" i="9"/>
  <c r="EN24" i="11" s="1"/>
  <c r="DY25" i="9"/>
  <c r="DY25" i="11" s="1"/>
  <c r="EB25" i="9"/>
  <c r="EB25" i="11" s="1"/>
  <c r="DY10" i="9"/>
  <c r="EA30" i="9"/>
  <c r="DZ30" i="9"/>
  <c r="ED31" i="9"/>
  <c r="ED31" i="11" s="1"/>
  <c r="EF31" i="9"/>
  <c r="EF31" i="11" s="1"/>
  <c r="EG13" i="9"/>
  <c r="EG13" i="11" s="1"/>
  <c r="DY43" i="9"/>
  <c r="DY43" i="11" s="1"/>
  <c r="EE33" i="9"/>
  <c r="EH30" i="9"/>
  <c r="EI33" i="9"/>
  <c r="EI33" i="11" s="1"/>
  <c r="EB33" i="9"/>
  <c r="EB33" i="11" s="1"/>
  <c r="EF10" i="9"/>
  <c r="EE41" i="9"/>
  <c r="EE32" i="9"/>
  <c r="EE32" i="11" s="1"/>
  <c r="EB26" i="9"/>
  <c r="DZ11" i="9"/>
  <c r="DZ11" i="11" s="1"/>
  <c r="DY23" i="9"/>
  <c r="EB23" i="9"/>
  <c r="EB23" i="11" s="1"/>
  <c r="DY11" i="9"/>
  <c r="DY11" i="11" s="1"/>
  <c r="EE11" i="9"/>
  <c r="DZ10" i="9"/>
  <c r="EA10" i="9"/>
  <c r="EB10" i="9"/>
  <c r="EC10" i="9"/>
  <c r="ED10" i="9"/>
  <c r="DY30" i="9"/>
  <c r="EB32" i="9"/>
  <c r="EB32" i="11" s="1"/>
  <c r="EB11" i="9"/>
  <c r="EH11" i="9"/>
  <c r="EB30" i="9"/>
  <c r="DY26" i="9"/>
  <c r="DY26" i="11" s="1"/>
  <c r="EC31" i="9"/>
  <c r="EC31" i="11" s="1"/>
  <c r="EE31" i="9"/>
  <c r="EE31" i="11" s="1"/>
  <c r="EG31" i="9"/>
  <c r="EG31" i="11" s="1"/>
  <c r="EI31" i="9"/>
  <c r="EI31" i="11" s="1"/>
  <c r="DY41" i="9"/>
  <c r="EH10" i="9"/>
  <c r="DY33" i="9"/>
  <c r="EI10" i="9"/>
  <c r="EB26" i="11" l="1"/>
  <c r="DY31" i="11"/>
  <c r="DN18" i="9"/>
  <c r="DN18" i="11" s="1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2" i="11" s="1"/>
  <c r="CI53" i="11"/>
  <c r="BK19" i="9"/>
  <c r="BK19" i="11" s="1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2" i="11" s="1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2" i="11" s="1"/>
  <c r="CT13" i="11"/>
  <c r="BU10" i="9"/>
  <c r="BU10" i="11" s="1"/>
  <c r="BU11" i="11"/>
  <c r="V49" i="9"/>
  <c r="V50" i="11"/>
  <c r="AB47" i="11"/>
  <c r="AB46" i="9"/>
  <c r="BL54" i="9"/>
  <c r="BL54" i="11" s="1"/>
  <c r="BL55" i="11"/>
  <c r="AH20" i="11"/>
  <c r="AH19" i="9"/>
  <c r="AY46" i="9"/>
  <c r="AY46" i="11" s="1"/>
  <c r="AY47" i="11"/>
  <c r="BP10" i="11"/>
  <c r="Z13" i="11"/>
  <c r="Z12" i="9"/>
  <c r="BI54" i="9"/>
  <c r="BI54" i="11" s="1"/>
  <c r="BI55" i="11"/>
  <c r="CC46" i="9"/>
  <c r="CC46" i="11" s="1"/>
  <c r="CC47" i="11"/>
  <c r="CQ46" i="9"/>
  <c r="CQ46" i="11" s="1"/>
  <c r="CQ47" i="11"/>
  <c r="BX46" i="9"/>
  <c r="BX46" i="11" s="1"/>
  <c r="BX47" i="11"/>
  <c r="AA13" i="11"/>
  <c r="AA12" i="9"/>
  <c r="AG50" i="11"/>
  <c r="AG49" i="9"/>
  <c r="C14" i="11"/>
  <c r="C13" i="9"/>
  <c r="CA52" i="9"/>
  <c r="CA52" i="11" s="1"/>
  <c r="CA53" i="11"/>
  <c r="BZ52" i="9"/>
  <c r="BZ52" i="11" s="1"/>
  <c r="BZ53" i="11"/>
  <c r="AM47" i="11"/>
  <c r="AM46" i="9"/>
  <c r="CD49" i="9"/>
  <c r="CD49" i="11" s="1"/>
  <c r="CD50" i="11"/>
  <c r="CJ34" i="9"/>
  <c r="CJ34" i="11" s="1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6" i="11" s="1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19" i="11" s="1"/>
  <c r="AV20" i="11"/>
  <c r="W11" i="11"/>
  <c r="W10" i="9"/>
  <c r="CU50" i="11"/>
  <c r="BU34" i="9"/>
  <c r="BU34" i="11" s="1"/>
  <c r="BU35" i="11"/>
  <c r="AW46" i="9"/>
  <c r="AW46" i="11" s="1"/>
  <c r="AW47" i="11"/>
  <c r="W25" i="11"/>
  <c r="W24" i="9"/>
  <c r="CS46" i="9"/>
  <c r="CS46" i="11" s="1"/>
  <c r="CS47" i="11"/>
  <c r="AH55" i="11"/>
  <c r="AH54" i="9"/>
  <c r="K50" i="11"/>
  <c r="K49" i="9"/>
  <c r="Y47" i="11"/>
  <c r="Y46" i="9"/>
  <c r="DF19" i="9"/>
  <c r="DF19" i="11" s="1"/>
  <c r="DF20" i="11"/>
  <c r="BE23" i="11"/>
  <c r="BK46" i="9"/>
  <c r="BK46" i="11" s="1"/>
  <c r="BK47" i="11"/>
  <c r="D50" i="11"/>
  <c r="D49" i="9"/>
  <c r="I47" i="11"/>
  <c r="I46" i="9"/>
  <c r="EZ36" i="11"/>
  <c r="L11" i="9"/>
  <c r="L12" i="11"/>
  <c r="AV12" i="9"/>
  <c r="AV12" i="11" s="1"/>
  <c r="AV13" i="11"/>
  <c r="BQ40" i="9"/>
  <c r="BQ40" i="11" s="1"/>
  <c r="BQ41" i="11"/>
  <c r="CP49" i="9"/>
  <c r="CP49" i="11" s="1"/>
  <c r="CP50" i="11"/>
  <c r="BY49" i="9"/>
  <c r="BY49" i="11" s="1"/>
  <c r="BY50" i="11"/>
  <c r="BG52" i="9"/>
  <c r="BG52" i="11" s="1"/>
  <c r="BG53" i="11"/>
  <c r="BN46" i="9"/>
  <c r="BN46" i="11" s="1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2" i="11" s="1"/>
  <c r="BI33" i="11"/>
  <c r="V15" i="11"/>
  <c r="V14" i="9"/>
  <c r="AH31" i="11"/>
  <c r="AH30" i="9"/>
  <c r="BA47" i="9"/>
  <c r="BA48" i="11"/>
  <c r="BP52" i="9"/>
  <c r="BP52" i="11" s="1"/>
  <c r="BP53" i="11"/>
  <c r="AI10" i="11"/>
  <c r="AI9" i="9"/>
  <c r="CQ40" i="9"/>
  <c r="CQ40" i="11" s="1"/>
  <c r="CQ41" i="11"/>
  <c r="CL19" i="9"/>
  <c r="CL19" i="11" s="1"/>
  <c r="CL20" i="11"/>
  <c r="Y52" i="9"/>
  <c r="Y53" i="11"/>
  <c r="W13" i="11"/>
  <c r="W12" i="9"/>
  <c r="CJ49" i="9"/>
  <c r="CJ49" i="11" s="1"/>
  <c r="CJ50" i="11"/>
  <c r="M13" i="9"/>
  <c r="M14" i="11"/>
  <c r="AC24" i="11"/>
  <c r="BO52" i="9"/>
  <c r="BO52" i="11" s="1"/>
  <c r="BO53" i="11"/>
  <c r="AH52" i="9"/>
  <c r="AH53" i="11"/>
  <c r="K47" i="11"/>
  <c r="K46" i="9"/>
  <c r="CN49" i="9"/>
  <c r="CN49" i="11" s="1"/>
  <c r="CN50" i="11"/>
  <c r="L35" i="11"/>
  <c r="L34" i="9"/>
  <c r="BN19" i="9"/>
  <c r="BN19" i="11" s="1"/>
  <c r="BN20" i="11"/>
  <c r="S50" i="11"/>
  <c r="S49" i="9"/>
  <c r="D47" i="11"/>
  <c r="D46" i="9"/>
  <c r="AJ50" i="11"/>
  <c r="AJ49" i="9"/>
  <c r="AL42" i="9"/>
  <c r="AL43" i="11"/>
  <c r="CM54" i="9"/>
  <c r="CM54" i="11" s="1"/>
  <c r="CM55" i="11"/>
  <c r="O11" i="11"/>
  <c r="CP46" i="9"/>
  <c r="CP46" i="11" s="1"/>
  <c r="CP47" i="11"/>
  <c r="H50" i="11"/>
  <c r="H49" i="9"/>
  <c r="BY46" i="9"/>
  <c r="BY46" i="11" s="1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0" i="11" s="1"/>
  <c r="BG41" i="11"/>
  <c r="BL52" i="9"/>
  <c r="BL52" i="11" s="1"/>
  <c r="BL53" i="11"/>
  <c r="BI52" i="9"/>
  <c r="BI52" i="11" s="1"/>
  <c r="BI53" i="11"/>
  <c r="CW14" i="9"/>
  <c r="CW14" i="11" s="1"/>
  <c r="CW15" i="11"/>
  <c r="DB41" i="9"/>
  <c r="DB42" i="11"/>
  <c r="CZ14" i="9"/>
  <c r="CZ14" i="11" s="1"/>
  <c r="CZ15" i="11"/>
  <c r="DM41" i="9"/>
  <c r="DM42" i="11"/>
  <c r="EY41" i="9"/>
  <c r="EY42" i="11"/>
  <c r="EG41" i="11"/>
  <c r="AG54" i="11"/>
  <c r="AG53" i="9"/>
  <c r="D10" i="11"/>
  <c r="D9" i="9"/>
  <c r="BX52" i="9"/>
  <c r="BX52" i="11" s="1"/>
  <c r="BX53" i="11"/>
  <c r="AK53" i="11"/>
  <c r="AK52" i="9"/>
  <c r="AE41" i="11"/>
  <c r="AE40" i="9"/>
  <c r="AX14" i="9"/>
  <c r="AX14" i="11" s="1"/>
  <c r="AX15" i="11"/>
  <c r="AB20" i="11"/>
  <c r="AB19" i="9"/>
  <c r="AI41" i="11"/>
  <c r="AI40" i="9"/>
  <c r="CT52" i="9"/>
  <c r="CT52" i="11" s="1"/>
  <c r="CT53" i="11"/>
  <c r="AM41" i="11"/>
  <c r="AM40" i="9"/>
  <c r="BD40" i="9"/>
  <c r="BD40" i="11" s="1"/>
  <c r="BD41" i="11"/>
  <c r="I10" i="9"/>
  <c r="I11" i="11"/>
  <c r="CJ46" i="9"/>
  <c r="CJ46" i="11" s="1"/>
  <c r="CJ47" i="11"/>
  <c r="AA50" i="11"/>
  <c r="AA49" i="9"/>
  <c r="J35" i="11"/>
  <c r="J34" i="9"/>
  <c r="X42" i="9"/>
  <c r="X43" i="11"/>
  <c r="M10" i="11"/>
  <c r="M9" i="9"/>
  <c r="CE54" i="9"/>
  <c r="CE54" i="11" s="1"/>
  <c r="CE55" i="11"/>
  <c r="AU13" i="9"/>
  <c r="AU13" i="11" s="1"/>
  <c r="AU14" i="11"/>
  <c r="AS49" i="9"/>
  <c r="AS49" i="11" s="1"/>
  <c r="AS50" i="11"/>
  <c r="CN46" i="9"/>
  <c r="CN46" i="11" s="1"/>
  <c r="CN47" i="11"/>
  <c r="L40" i="11"/>
  <c r="L39" i="9"/>
  <c r="DD19" i="9"/>
  <c r="DD19" i="11" s="1"/>
  <c r="DD20" i="11"/>
  <c r="FO29" i="9"/>
  <c r="FO30" i="11"/>
  <c r="T55" i="11"/>
  <c r="T54" i="9"/>
  <c r="S47" i="11"/>
  <c r="S46" i="9"/>
  <c r="CS52" i="9"/>
  <c r="CS52" i="11" s="1"/>
  <c r="CS53" i="11"/>
  <c r="AL50" i="11"/>
  <c r="AL49" i="9"/>
  <c r="AJ47" i="11"/>
  <c r="AJ46" i="9"/>
  <c r="AQ42" i="11"/>
  <c r="CM52" i="9"/>
  <c r="CM52" i="11" s="1"/>
  <c r="CM53" i="11"/>
  <c r="F18" i="11"/>
  <c r="F17" i="9"/>
  <c r="H47" i="11"/>
  <c r="H46" i="9"/>
  <c r="BL49" i="9"/>
  <c r="BL49" i="11" s="1"/>
  <c r="BL50" i="11"/>
  <c r="N12" i="9"/>
  <c r="N13" i="11"/>
  <c r="BV12" i="9"/>
  <c r="BV12" i="11" s="1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0" i="11" s="1"/>
  <c r="CP41" i="11"/>
  <c r="EA14" i="9"/>
  <c r="EA15" i="11"/>
  <c r="AV52" i="9"/>
  <c r="AV52" i="11" s="1"/>
  <c r="AV53" i="11"/>
  <c r="EF32" i="11"/>
  <c r="AQ24" i="11"/>
  <c r="W32" i="9"/>
  <c r="W33" i="11"/>
  <c r="K41" i="11"/>
  <c r="K40" i="9"/>
  <c r="CL33" i="9"/>
  <c r="CL34" i="11"/>
  <c r="CC52" i="9"/>
  <c r="CC52" i="11" s="1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19" i="11" s="1"/>
  <c r="CQ20" i="11"/>
  <c r="CE52" i="9"/>
  <c r="CE52" i="11" s="1"/>
  <c r="CE53" i="11"/>
  <c r="BN10" i="9"/>
  <c r="BN11" i="11"/>
  <c r="AS46" i="9"/>
  <c r="AS46" i="11" s="1"/>
  <c r="AS47" i="11"/>
  <c r="CQ34" i="9"/>
  <c r="CQ34" i="11" s="1"/>
  <c r="CQ35" i="11"/>
  <c r="FN29" i="9"/>
  <c r="FN30" i="11"/>
  <c r="T53" i="11"/>
  <c r="T52" i="9"/>
  <c r="AF11" i="11"/>
  <c r="AF10" i="9"/>
  <c r="BW49" i="9"/>
  <c r="BW49" i="11" s="1"/>
  <c r="BW50" i="11"/>
  <c r="AG25" i="11"/>
  <c r="AG24" i="9"/>
  <c r="Y19" i="11"/>
  <c r="Y18" i="9"/>
  <c r="AL47" i="11"/>
  <c r="AL46" i="9"/>
  <c r="BR49" i="9"/>
  <c r="BR49" i="11" s="1"/>
  <c r="BR50" i="11"/>
  <c r="R13" i="9"/>
  <c r="R14" i="11"/>
  <c r="BL46" i="9"/>
  <c r="BL46" i="11" s="1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19" i="11" s="1"/>
  <c r="BU20" i="11"/>
  <c r="AV10" i="9"/>
  <c r="AV11" i="11"/>
  <c r="AG47" i="11"/>
  <c r="AG46" i="9"/>
  <c r="CD46" i="9"/>
  <c r="CD46" i="11" s="1"/>
  <c r="CD47" i="11"/>
  <c r="EE11" i="11"/>
  <c r="EE26" i="11"/>
  <c r="DW17" i="11"/>
  <c r="DF41" i="9"/>
  <c r="DF42" i="11"/>
  <c r="DI16" i="11"/>
  <c r="DC14" i="9"/>
  <c r="DC14" i="11" s="1"/>
  <c r="DC15" i="11"/>
  <c r="DW15" i="11"/>
  <c r="DU41" i="9"/>
  <c r="DU41" i="11" s="1"/>
  <c r="DU42" i="11"/>
  <c r="DR13" i="11"/>
  <c r="ES41" i="9"/>
  <c r="ES42" i="11"/>
  <c r="F40" i="11"/>
  <c r="F39" i="9"/>
  <c r="BI40" i="9"/>
  <c r="BI40" i="11" s="1"/>
  <c r="BI41" i="11"/>
  <c r="BL12" i="9"/>
  <c r="BL12" i="11" s="1"/>
  <c r="BL13" i="11"/>
  <c r="BK52" i="9"/>
  <c r="BK52" i="11" s="1"/>
  <c r="BK53" i="11"/>
  <c r="L41" i="11"/>
  <c r="L40" i="9"/>
  <c r="BG33" i="9"/>
  <c r="BG34" i="11"/>
  <c r="N41" i="11"/>
  <c r="N40" i="9"/>
  <c r="J33" i="11"/>
  <c r="J32" i="9"/>
  <c r="BI19" i="9"/>
  <c r="BI19" i="11" s="1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4" i="11" s="1"/>
  <c r="BW35" i="11"/>
  <c r="AB13" i="11"/>
  <c r="AB12" i="9"/>
  <c r="AS10" i="9"/>
  <c r="AS11" i="11"/>
  <c r="CE49" i="9"/>
  <c r="CE49" i="11" s="1"/>
  <c r="CE50" i="11"/>
  <c r="CL54" i="9"/>
  <c r="CL54" i="11" s="1"/>
  <c r="CL55" i="11"/>
  <c r="BN12" i="9"/>
  <c r="BN12" i="11" s="1"/>
  <c r="BN13" i="11"/>
  <c r="CD9" i="9"/>
  <c r="CD10" i="11"/>
  <c r="DB19" i="9"/>
  <c r="DB19" i="11" s="1"/>
  <c r="DB20" i="11"/>
  <c r="F11" i="11"/>
  <c r="F10" i="9"/>
  <c r="AF12" i="9"/>
  <c r="AF13" i="11"/>
  <c r="BW46" i="9"/>
  <c r="BW46" i="11" s="1"/>
  <c r="BW47" i="11"/>
  <c r="AG10" i="11"/>
  <c r="AG9" i="9"/>
  <c r="Y20" i="11"/>
  <c r="Y19" i="9"/>
  <c r="BR46" i="9"/>
  <c r="BR46" i="11" s="1"/>
  <c r="BR47" i="11"/>
  <c r="CX19" i="9"/>
  <c r="CX19" i="11" s="1"/>
  <c r="CX20" i="11"/>
  <c r="Y11" i="9"/>
  <c r="Y12" i="11"/>
  <c r="AW52" i="9"/>
  <c r="AW52" i="11" s="1"/>
  <c r="AW53" i="11"/>
  <c r="AW9" i="9"/>
  <c r="AW10" i="11"/>
  <c r="CA49" i="9"/>
  <c r="CA49" i="11" s="1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3" i="11" s="1"/>
  <c r="BM34" i="11"/>
  <c r="CF9" i="9"/>
  <c r="CF10" i="11"/>
  <c r="EE14" i="9"/>
  <c r="EE15" i="11"/>
  <c r="EE33" i="11"/>
  <c r="EL36" i="11"/>
  <c r="EW25" i="11"/>
  <c r="DC19" i="9"/>
  <c r="DC19" i="11" s="1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2" i="11" s="1"/>
  <c r="BR53" i="11"/>
  <c r="D41" i="11"/>
  <c r="D40" i="9"/>
  <c r="V13" i="11"/>
  <c r="V12" i="9"/>
  <c r="BD13" i="9"/>
  <c r="BD13" i="11" s="1"/>
  <c r="BD14" i="11"/>
  <c r="CR19" i="9"/>
  <c r="CR19" i="11" s="1"/>
  <c r="CR20" i="11"/>
  <c r="EV18" i="9"/>
  <c r="EV18" i="11" s="1"/>
  <c r="EV19" i="11"/>
  <c r="AS12" i="9"/>
  <c r="AS12" i="11" s="1"/>
  <c r="AS13" i="11"/>
  <c r="BK12" i="9"/>
  <c r="BK12" i="11" s="1"/>
  <c r="BK13" i="11"/>
  <c r="AN19" i="11"/>
  <c r="AN18" i="9"/>
  <c r="CE46" i="9"/>
  <c r="CE46" i="11" s="1"/>
  <c r="CE47" i="11"/>
  <c r="CL52" i="9"/>
  <c r="CL52" i="11" s="1"/>
  <c r="CL53" i="11"/>
  <c r="AF22" i="9"/>
  <c r="AF23" i="11"/>
  <c r="CB9" i="11"/>
  <c r="BH12" i="9"/>
  <c r="BH12" i="11" s="1"/>
  <c r="BH13" i="11"/>
  <c r="K53" i="9"/>
  <c r="K54" i="11"/>
  <c r="F13" i="11"/>
  <c r="F12" i="9"/>
  <c r="F33" i="9"/>
  <c r="F34" i="11"/>
  <c r="AZ49" i="9"/>
  <c r="AZ49" i="11" s="1"/>
  <c r="AZ50" i="11"/>
  <c r="G50" i="11"/>
  <c r="G49" i="9"/>
  <c r="Y13" i="11"/>
  <c r="Y12" i="9"/>
  <c r="BQ49" i="9"/>
  <c r="BQ49" i="11" s="1"/>
  <c r="BQ50" i="11"/>
  <c r="BO49" i="9"/>
  <c r="BO49" i="11" s="1"/>
  <c r="BO50" i="11"/>
  <c r="H23" i="11"/>
  <c r="H22" i="9"/>
  <c r="CA46" i="9"/>
  <c r="CA46" i="11" s="1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19" i="11" s="1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0" i="11" s="1"/>
  <c r="BC41" i="11"/>
  <c r="AH41" i="11"/>
  <c r="AH40" i="9"/>
  <c r="N32" i="9"/>
  <c r="N33" i="11"/>
  <c r="AL43" i="9"/>
  <c r="AL44" i="11"/>
  <c r="G41" i="11"/>
  <c r="G40" i="9"/>
  <c r="DD42" i="11"/>
  <c r="BD9" i="9"/>
  <c r="BD9" i="11" s="1"/>
  <c r="BD10" i="11"/>
  <c r="E23" i="11"/>
  <c r="E22" i="9"/>
  <c r="CN34" i="9"/>
  <c r="CN34" i="11" s="1"/>
  <c r="CN35" i="11"/>
  <c r="BY52" i="9"/>
  <c r="BY52" i="11" s="1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6" i="11" s="1"/>
  <c r="AZ47" i="11"/>
  <c r="G47" i="11"/>
  <c r="G46" i="9"/>
  <c r="U53" i="11"/>
  <c r="U52" i="9"/>
  <c r="CE9" i="9"/>
  <c r="CE10" i="11"/>
  <c r="DH19" i="9"/>
  <c r="DH19" i="11" s="1"/>
  <c r="DH20" i="11"/>
  <c r="CT22" i="9"/>
  <c r="CT22" i="11" s="1"/>
  <c r="CT23" i="11"/>
  <c r="BQ46" i="9"/>
  <c r="BQ46" i="11" s="1"/>
  <c r="BQ47" i="11"/>
  <c r="BO46" i="9"/>
  <c r="BO46" i="11" s="1"/>
  <c r="BO47" i="11"/>
  <c r="AL25" i="11"/>
  <c r="AL24" i="9"/>
  <c r="CK49" i="9"/>
  <c r="CK49" i="11" s="1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3" i="11" s="1"/>
  <c r="AS24" i="11"/>
  <c r="BK49" i="9"/>
  <c r="BK49" i="11" s="1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49" i="11" s="1"/>
  <c r="BP50" i="11"/>
  <c r="AK50" i="11"/>
  <c r="AK49" i="9"/>
  <c r="BD46" i="9"/>
  <c r="BD46" i="11" s="1"/>
  <c r="BD47" i="11"/>
  <c r="BH49" i="9"/>
  <c r="BH49" i="11" s="1"/>
  <c r="BH50" i="11"/>
  <c r="CB54" i="9"/>
  <c r="CB54" i="11" s="1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2" i="11" s="1"/>
  <c r="CK53" i="11"/>
  <c r="CF49" i="9"/>
  <c r="CF49" i="11" s="1"/>
  <c r="CF50" i="11"/>
  <c r="N50" i="11"/>
  <c r="N49" i="9"/>
  <c r="CT9" i="9"/>
  <c r="CT10" i="11"/>
  <c r="AT49" i="9"/>
  <c r="AT49" i="11" s="1"/>
  <c r="AT50" i="11"/>
  <c r="AJ25" i="11"/>
  <c r="AJ24" i="9"/>
  <c r="CK46" i="9"/>
  <c r="CK46" i="11" s="1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9" i="11" s="1"/>
  <c r="BY10" i="11"/>
  <c r="AW49" i="9"/>
  <c r="AW49" i="11" s="1"/>
  <c r="AW50" i="11"/>
  <c r="C9" i="9"/>
  <c r="C10" i="11"/>
  <c r="BN49" i="9"/>
  <c r="BN49" i="11" s="1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2" i="11" s="1"/>
  <c r="CK13" i="11"/>
  <c r="BJ33" i="9"/>
  <c r="BJ33" i="11" s="1"/>
  <c r="BJ34" i="11"/>
  <c r="CI32" i="9"/>
  <c r="CI32" i="11" s="1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0" i="11" s="1"/>
  <c r="BZ41" i="11"/>
  <c r="CN40" i="9"/>
  <c r="CN40" i="11" s="1"/>
  <c r="CN41" i="11"/>
  <c r="BB19" i="9"/>
  <c r="BB19" i="11" s="1"/>
  <c r="BB20" i="11"/>
  <c r="BP46" i="9"/>
  <c r="BP46" i="11" s="1"/>
  <c r="BP47" i="11"/>
  <c r="AK46" i="9"/>
  <c r="AK47" i="11"/>
  <c r="BW9" i="9"/>
  <c r="BW9" i="11" s="1"/>
  <c r="BW10" i="11"/>
  <c r="BY34" i="9"/>
  <c r="BY34" i="11" s="1"/>
  <c r="BY35" i="11"/>
  <c r="EN17" i="9"/>
  <c r="EN17" i="11" s="1"/>
  <c r="EN18" i="11"/>
  <c r="BH46" i="9"/>
  <c r="BH46" i="11" s="1"/>
  <c r="BH47" i="11"/>
  <c r="AZ52" i="9"/>
  <c r="AZ52" i="11" s="1"/>
  <c r="AZ53" i="11"/>
  <c r="CB52" i="9"/>
  <c r="CB52" i="11" s="1"/>
  <c r="CB53" i="11"/>
  <c r="W46" i="9"/>
  <c r="W47" i="11"/>
  <c r="AP47" i="11"/>
  <c r="AP46" i="9"/>
  <c r="U13" i="11"/>
  <c r="U12" i="9"/>
  <c r="AM20" i="11"/>
  <c r="AM19" i="9"/>
  <c r="CF46" i="9"/>
  <c r="CF46" i="11" s="1"/>
  <c r="CF47" i="11"/>
  <c r="CT49" i="9"/>
  <c r="CT49" i="11" s="1"/>
  <c r="CT50" i="11"/>
  <c r="N47" i="11"/>
  <c r="N46" i="9"/>
  <c r="AA15" i="11"/>
  <c r="AA14" i="9"/>
  <c r="BA19" i="9"/>
  <c r="BA19" i="11" s="1"/>
  <c r="BA20" i="11"/>
  <c r="AT46" i="9"/>
  <c r="AT46" i="11" s="1"/>
  <c r="AT47" i="11"/>
  <c r="CD52" i="9"/>
  <c r="CD52" i="11" s="1"/>
  <c r="CD53" i="11"/>
  <c r="BA52" i="9"/>
  <c r="BA52" i="11" s="1"/>
  <c r="BA53" i="11"/>
  <c r="AX49" i="9"/>
  <c r="AX49" i="11" s="1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6" i="11" s="1"/>
  <c r="BU47" i="11"/>
  <c r="BP32" i="9"/>
  <c r="BP32" i="11" s="1"/>
  <c r="BP33" i="11"/>
  <c r="AJ30" i="11"/>
  <c r="AJ29" i="9"/>
  <c r="CS49" i="9"/>
  <c r="CS49" i="11" s="1"/>
  <c r="CS50" i="11"/>
  <c r="Y50" i="11"/>
  <c r="Y49" i="9"/>
  <c r="I50" i="11"/>
  <c r="I49" i="9"/>
  <c r="DK26" i="11"/>
  <c r="DV47" i="11"/>
  <c r="CX54" i="9"/>
  <c r="CX54" i="11" s="1"/>
  <c r="CX55" i="11"/>
  <c r="EP25" i="11"/>
  <c r="DG32" i="11"/>
  <c r="CY19" i="9"/>
  <c r="CY19" i="11" s="1"/>
  <c r="CY20" i="11"/>
  <c r="DW20" i="11"/>
  <c r="EV41" i="9"/>
  <c r="EV42" i="11"/>
  <c r="EX41" i="9"/>
  <c r="EX42" i="11"/>
  <c r="DA41" i="9"/>
  <c r="DA42" i="11"/>
  <c r="ET41" i="9"/>
  <c r="ET42" i="11"/>
  <c r="BH40" i="9"/>
  <c r="BH40" i="11" s="1"/>
  <c r="BH41" i="11"/>
  <c r="DP41" i="9"/>
  <c r="DP42" i="11"/>
  <c r="BG12" i="9"/>
  <c r="BG12" i="11" s="1"/>
  <c r="BG13" i="11"/>
  <c r="AS52" i="9"/>
  <c r="AS52" i="11" s="1"/>
  <c r="AS53" i="11"/>
  <c r="W41" i="11"/>
  <c r="W40" i="9"/>
  <c r="AK42" i="11"/>
  <c r="AK41" i="9"/>
  <c r="Y26" i="11"/>
  <c r="Y25" i="9"/>
  <c r="U50" i="11"/>
  <c r="U49" i="9"/>
  <c r="EO20" i="9"/>
  <c r="EO20" i="11" s="1"/>
  <c r="EO21" i="11"/>
  <c r="CO15" i="9"/>
  <c r="CO15" i="11" s="1"/>
  <c r="CO16" i="11"/>
  <c r="AB50" i="11"/>
  <c r="AB49" i="9"/>
  <c r="BR12" i="9"/>
  <c r="BR12" i="11" s="1"/>
  <c r="BR13" i="11"/>
  <c r="AH19" i="11"/>
  <c r="AH18" i="9"/>
  <c r="AY49" i="9"/>
  <c r="AY49" i="11" s="1"/>
  <c r="AY50" i="11"/>
  <c r="EK38" i="11"/>
  <c r="Z11" i="11"/>
  <c r="Z10" i="9"/>
  <c r="CC49" i="9"/>
  <c r="CC49" i="11" s="1"/>
  <c r="CC50" i="11"/>
  <c r="CQ49" i="9"/>
  <c r="CQ49" i="11" s="1"/>
  <c r="CQ50" i="11"/>
  <c r="CT46" i="9"/>
  <c r="CT46" i="11" s="1"/>
  <c r="CT47" i="11"/>
  <c r="BX49" i="9"/>
  <c r="BX49" i="11" s="1"/>
  <c r="BX50" i="11"/>
  <c r="BS47" i="11"/>
  <c r="AA11" i="9"/>
  <c r="AA12" i="11"/>
  <c r="AA10" i="11"/>
  <c r="AA9" i="9"/>
  <c r="CA54" i="9"/>
  <c r="CA54" i="11" s="1"/>
  <c r="CA55" i="11"/>
  <c r="BZ54" i="9"/>
  <c r="BZ54" i="11" s="1"/>
  <c r="BZ55" i="11"/>
  <c r="AM49" i="9"/>
  <c r="AM50" i="11"/>
  <c r="AX46" i="9"/>
  <c r="AX46" i="11" s="1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FN28" i="11" s="1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2" i="9" s="1"/>
  <c r="EK53" i="9"/>
  <c r="EK26" i="9"/>
  <c r="AC12" i="9"/>
  <c r="AC12" i="11" s="1"/>
  <c r="EK30" i="9"/>
  <c r="O46" i="9"/>
  <c r="O46" i="11" s="1"/>
  <c r="O12" i="9"/>
  <c r="O12" i="11" s="1"/>
  <c r="ER55" i="9"/>
  <c r="ER55" i="11" s="1"/>
  <c r="EU55" i="9"/>
  <c r="EU55" i="11" s="1"/>
  <c r="CX50" i="9"/>
  <c r="CX50" i="11" s="1"/>
  <c r="EZ23" i="9"/>
  <c r="EZ23" i="11" s="1"/>
  <c r="FA23" i="9"/>
  <c r="FA23" i="11" s="1"/>
  <c r="CY52" i="9"/>
  <c r="CY52" i="11" s="1"/>
  <c r="DK12" i="9"/>
  <c r="DK12" i="11" s="1"/>
  <c r="EZ25" i="9"/>
  <c r="FA25" i="9"/>
  <c r="ER12" i="9"/>
  <c r="ER12" i="11" s="1"/>
  <c r="EV46" i="9"/>
  <c r="EV46" i="11" s="1"/>
  <c r="CU49" i="9"/>
  <c r="CU49" i="11" s="1"/>
  <c r="BP7" i="9"/>
  <c r="BP7" i="11" s="1"/>
  <c r="BP8" i="9"/>
  <c r="BP8" i="11" s="1"/>
  <c r="CN7" i="9"/>
  <c r="CN7" i="11" s="1"/>
  <c r="CO7" i="9"/>
  <c r="CO7" i="11" s="1"/>
  <c r="BE12" i="9"/>
  <c r="BE12" i="11" s="1"/>
  <c r="BE10" i="9"/>
  <c r="EQ55" i="9"/>
  <c r="EQ55" i="11" s="1"/>
  <c r="EX55" i="9"/>
  <c r="EX55" i="11" s="1"/>
  <c r="EW55" i="9"/>
  <c r="EW55" i="11" s="1"/>
  <c r="EO55" i="9"/>
  <c r="EO55" i="11" s="1"/>
  <c r="DG52" i="9"/>
  <c r="DG52" i="11" s="1"/>
  <c r="EJ24" i="9"/>
  <c r="EJ24" i="11" s="1"/>
  <c r="EK31" i="9"/>
  <c r="EK31" i="11" s="1"/>
  <c r="EO24" i="9"/>
  <c r="EO24" i="11" s="1"/>
  <c r="EZ43" i="9"/>
  <c r="EZ43" i="11" s="1"/>
  <c r="FA43" i="9"/>
  <c r="FA43" i="11" s="1"/>
  <c r="EC50" i="9"/>
  <c r="EC50" i="11" s="1"/>
  <c r="DC52" i="9"/>
  <c r="DC52" i="11" s="1"/>
  <c r="DH52" i="9"/>
  <c r="DH52" i="11" s="1"/>
  <c r="EW12" i="9"/>
  <c r="EW12" i="11" s="1"/>
  <c r="EJ46" i="9"/>
  <c r="EJ46" i="11" s="1"/>
  <c r="EL18" i="9"/>
  <c r="EL18" i="11" s="1"/>
  <c r="EK22" i="9"/>
  <c r="EK22" i="11" s="1"/>
  <c r="BQ28" i="9"/>
  <c r="BQ28" i="11" s="1"/>
  <c r="DS50" i="9"/>
  <c r="DS50" i="11" s="1"/>
  <c r="DM46" i="9"/>
  <c r="DM46" i="11" s="1"/>
  <c r="BR9" i="9"/>
  <c r="AQ49" i="9"/>
  <c r="AQ49" i="11" s="1"/>
  <c r="AC54" i="9"/>
  <c r="CG11" i="9"/>
  <c r="CU12" i="9"/>
  <c r="CU12" i="11" s="1"/>
  <c r="CU10" i="9"/>
  <c r="BS31" i="9"/>
  <c r="BG31" i="9"/>
  <c r="BG31" i="11" s="1"/>
  <c r="CA7" i="9"/>
  <c r="CA7" i="11" s="1"/>
  <c r="CL32" i="9"/>
  <c r="CL32" i="11" s="1"/>
  <c r="CA32" i="9"/>
  <c r="CA32" i="11" s="1"/>
  <c r="BE41" i="9"/>
  <c r="BU9" i="9"/>
  <c r="AV9" i="9"/>
  <c r="BJ11" i="9"/>
  <c r="BJ11" i="11" s="1"/>
  <c r="CG9" i="9"/>
  <c r="CG9" i="11" s="1"/>
  <c r="CG10" i="9"/>
  <c r="AH50" i="9"/>
  <c r="CT7" i="9"/>
  <c r="CT7" i="11" s="1"/>
  <c r="CT8" i="9"/>
  <c r="BY7" i="9"/>
  <c r="BY7" i="11" s="1"/>
  <c r="BY8" i="9"/>
  <c r="BY8" i="11" s="1"/>
  <c r="CD7" i="9"/>
  <c r="CD7" i="11" s="1"/>
  <c r="CD8" i="9"/>
  <c r="CB7" i="9"/>
  <c r="CB7" i="11" s="1"/>
  <c r="CB8" i="9"/>
  <c r="CB8" i="11" s="1"/>
  <c r="CG55" i="9"/>
  <c r="CJ55" i="9"/>
  <c r="CJ55" i="11" s="1"/>
  <c r="CF7" i="9"/>
  <c r="CF7" i="11" s="1"/>
  <c r="CF8" i="9"/>
  <c r="CF8" i="11" s="1"/>
  <c r="EZ17" i="9"/>
  <c r="EZ17" i="11" s="1"/>
  <c r="FA17" i="9"/>
  <c r="FA17" i="11" s="1"/>
  <c r="FK44" i="9"/>
  <c r="CE7" i="9"/>
  <c r="CE7" i="11" s="1"/>
  <c r="CE8" i="9"/>
  <c r="CE8" i="11" s="1"/>
  <c r="EP55" i="9"/>
  <c r="EP55" i="11" s="1"/>
  <c r="DT52" i="9"/>
  <c r="DT52" i="11" s="1"/>
  <c r="CQ28" i="9"/>
  <c r="CQ28" i="11" s="1"/>
  <c r="O55" i="9"/>
  <c r="BE33" i="9"/>
  <c r="AS33" i="9"/>
  <c r="AS33" i="11" s="1"/>
  <c r="DI55" i="9"/>
  <c r="EK11" i="9"/>
  <c r="EK10" i="9"/>
  <c r="ES55" i="9"/>
  <c r="ES55" i="11" s="1"/>
  <c r="EK42" i="9"/>
  <c r="DO52" i="9"/>
  <c r="DO52" i="11" s="1"/>
  <c r="DF52" i="9"/>
  <c r="DF52" i="11" s="1"/>
  <c r="DF12" i="9"/>
  <c r="DF11" i="9"/>
  <c r="DF11" i="11" s="1"/>
  <c r="DM52" i="9"/>
  <c r="DM52" i="11" s="1"/>
  <c r="EN26" i="9"/>
  <c r="EN26" i="11" s="1"/>
  <c r="DB46" i="9"/>
  <c r="DB46" i="11" s="1"/>
  <c r="DE46" i="9"/>
  <c r="DE46" i="11" s="1"/>
  <c r="EN54" i="9"/>
  <c r="EN54" i="11" s="1"/>
  <c r="ET12" i="9"/>
  <c r="ET12" i="11" s="1"/>
  <c r="ET11" i="9"/>
  <c r="ET11" i="11" s="1"/>
  <c r="AC55" i="9"/>
  <c r="AC55" i="11" s="1"/>
  <c r="O49" i="9"/>
  <c r="O49" i="11" s="1"/>
  <c r="BE49" i="9"/>
  <c r="BE49" i="11" s="1"/>
  <c r="CG49" i="9"/>
  <c r="CG49" i="11" s="1"/>
  <c r="AC49" i="9"/>
  <c r="AC49" i="11" s="1"/>
  <c r="BH7" i="9"/>
  <c r="BH7" i="11" s="1"/>
  <c r="BJ7" i="9"/>
  <c r="BJ7" i="11" s="1"/>
  <c r="BJ8" i="9"/>
  <c r="BJ8" i="11" s="1"/>
  <c r="CG33" i="9"/>
  <c r="CG33" i="11" s="1"/>
  <c r="CO28" i="9"/>
  <c r="CO28" i="11" s="1"/>
  <c r="BD7" i="9"/>
  <c r="BD7" i="11" s="1"/>
  <c r="BD8" i="9"/>
  <c r="BD8" i="11" s="1"/>
  <c r="AS9" i="9"/>
  <c r="O25" i="9"/>
  <c r="O25" i="11" s="1"/>
  <c r="BZ7" i="9"/>
  <c r="BZ7" i="11" s="1"/>
  <c r="BZ8" i="9"/>
  <c r="BZ8" i="11" s="1"/>
  <c r="BV7" i="9"/>
  <c r="BV7" i="11" s="1"/>
  <c r="BV8" i="9"/>
  <c r="BV8" i="11" s="1"/>
  <c r="FA31" i="9"/>
  <c r="AW7" i="9"/>
  <c r="AW7" i="11" s="1"/>
  <c r="AW8" i="9"/>
  <c r="AW8" i="11" s="1"/>
  <c r="BX7" i="9"/>
  <c r="BX7" i="11" s="1"/>
  <c r="BX8" i="9"/>
  <c r="BX8" i="11" s="1"/>
  <c r="FO28" i="9"/>
  <c r="FO28" i="11" s="1"/>
  <c r="DU55" i="9"/>
  <c r="DU55" i="11" s="1"/>
  <c r="CY46" i="9"/>
  <c r="CY46" i="11" s="1"/>
  <c r="DS52" i="9"/>
  <c r="DS52" i="11" s="1"/>
  <c r="EX46" i="9"/>
  <c r="EX46" i="11" s="1"/>
  <c r="EZ30" i="9"/>
  <c r="FA30" i="9"/>
  <c r="AQ55" i="9"/>
  <c r="AQ31" i="9"/>
  <c r="EK23" i="9"/>
  <c r="EK23" i="11" s="1"/>
  <c r="EA43" i="9"/>
  <c r="EA43" i="11" s="1"/>
  <c r="EY55" i="9"/>
  <c r="EY55" i="11" s="1"/>
  <c r="ET55" i="9"/>
  <c r="ET55" i="11" s="1"/>
  <c r="DQ52" i="9"/>
  <c r="DQ52" i="11" s="1"/>
  <c r="DA52" i="9"/>
  <c r="DA52" i="11" s="1"/>
  <c r="DV52" i="9"/>
  <c r="DV52" i="11" s="1"/>
  <c r="EG50" i="9"/>
  <c r="EG50" i="11" s="1"/>
  <c r="EU12" i="9"/>
  <c r="EU12" i="11" s="1"/>
  <c r="DP12" i="9"/>
  <c r="DP11" i="9"/>
  <c r="DP11" i="11" s="1"/>
  <c r="DE52" i="9"/>
  <c r="DE52" i="11" s="1"/>
  <c r="EL48" i="9"/>
  <c r="CN28" i="9"/>
  <c r="CN28" i="11" s="1"/>
  <c r="CR39" i="9"/>
  <c r="CR39" i="11" s="1"/>
  <c r="DT32" i="9"/>
  <c r="DT32" i="11" s="1"/>
  <c r="BS55" i="9"/>
  <c r="BS49" i="9"/>
  <c r="BS49" i="11" s="1"/>
  <c r="BS30" i="9"/>
  <c r="BG30" i="9"/>
  <c r="CU42" i="9"/>
  <c r="CU42" i="11" s="1"/>
  <c r="BQ9" i="9"/>
  <c r="AC41" i="9"/>
  <c r="BP11" i="9"/>
  <c r="BP11" i="11" s="1"/>
  <c r="CP7" i="9"/>
  <c r="CP7" i="11" s="1"/>
  <c r="CQ7" i="9"/>
  <c r="CQ7" i="11" s="1"/>
  <c r="BW7" i="9"/>
  <c r="BW7" i="11" s="1"/>
  <c r="BW8" i="9"/>
  <c r="BW8" i="11" s="1"/>
  <c r="CK7" i="9"/>
  <c r="CK7" i="11" s="1"/>
  <c r="CK8" i="9"/>
  <c r="CK8" i="11" s="1"/>
  <c r="CC7" i="9"/>
  <c r="CC7" i="11" s="1"/>
  <c r="CC8" i="9"/>
  <c r="CC8" i="11" s="1"/>
  <c r="BE32" i="9"/>
  <c r="BE32" i="11" s="1"/>
  <c r="AQ30" i="9"/>
  <c r="CU33" i="9"/>
  <c r="CU52" i="9"/>
  <c r="CU52" i="11" s="1"/>
  <c r="BS46" i="9"/>
  <c r="BS46" i="11" s="1"/>
  <c r="CG8" i="9"/>
  <c r="AQ33" i="9"/>
  <c r="AQ33" i="11" s="1"/>
  <c r="BA46" i="9"/>
  <c r="BA46" i="11" s="1"/>
  <c r="CU46" i="9"/>
  <c r="CU46" i="11" s="1"/>
  <c r="AS39" i="9"/>
  <c r="AS39" i="11" s="1"/>
  <c r="O26" i="9"/>
  <c r="O26" i="11" s="1"/>
  <c r="CJ43" i="9"/>
  <c r="CJ43" i="11" s="1"/>
  <c r="CU9" i="9"/>
  <c r="AS43" i="9"/>
  <c r="AS43" i="11" s="1"/>
  <c r="CP43" i="9"/>
  <c r="CP43" i="11" s="1"/>
  <c r="BG32" i="9"/>
  <c r="O9" i="9"/>
  <c r="O9" i="11" s="1"/>
  <c r="CG32" i="9"/>
  <c r="CG32" i="11" s="1"/>
  <c r="O32" i="9"/>
  <c r="O32" i="11" s="1"/>
  <c r="AQ32" i="9"/>
  <c r="AQ32" i="11" s="1"/>
  <c r="AC32" i="9"/>
  <c r="AC32" i="11" s="1"/>
  <c r="CU32" i="9"/>
  <c r="CU32" i="11" s="1"/>
  <c r="CG46" i="9"/>
  <c r="CG46" i="11" s="1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DV46" i="11" s="1"/>
  <c r="EB41" i="9"/>
  <c r="DD40" i="9"/>
  <c r="DY46" i="9"/>
  <c r="DY46" i="11" s="1"/>
  <c r="EE46" i="9"/>
  <c r="EE46" i="11" s="1"/>
  <c r="CY40" i="9"/>
  <c r="DP40" i="9"/>
  <c r="AQ46" i="9"/>
  <c r="AQ46" i="11" s="1"/>
  <c r="AQ12" i="9"/>
  <c r="AQ12" i="11" s="1"/>
  <c r="ED46" i="9"/>
  <c r="ED46" i="11" s="1"/>
  <c r="DF33" i="9"/>
  <c r="DF33" i="11" s="1"/>
  <c r="EI40" i="9"/>
  <c r="DV40" i="9"/>
  <c r="DK33" i="9"/>
  <c r="DK33" i="11" s="1"/>
  <c r="CX33" i="9"/>
  <c r="CX33" i="11" s="1"/>
  <c r="DB40" i="9"/>
  <c r="CD39" i="9"/>
  <c r="CD39" i="11" s="1"/>
  <c r="AQ40" i="9"/>
  <c r="CU8" i="9"/>
  <c r="CI7" i="9"/>
  <c r="CI7" i="11" s="1"/>
  <c r="ED52" i="9"/>
  <c r="ED52" i="11" s="1"/>
  <c r="DI22" i="9"/>
  <c r="DI22" i="11" s="1"/>
  <c r="DL12" i="9"/>
  <c r="DL12" i="11" s="1"/>
  <c r="EL22" i="9"/>
  <c r="EL22" i="11" s="1"/>
  <c r="EF52" i="9"/>
  <c r="EF52" i="11" s="1"/>
  <c r="DI48" i="9"/>
  <c r="EH41" i="9"/>
  <c r="DW11" i="9"/>
  <c r="DW18" i="9"/>
  <c r="DW18" i="11" s="1"/>
  <c r="DW14" i="9"/>
  <c r="DI19" i="9"/>
  <c r="DI19" i="11" s="1"/>
  <c r="DI14" i="9"/>
  <c r="DI24" i="9"/>
  <c r="EL26" i="9"/>
  <c r="DI11" i="9"/>
  <c r="DP32" i="9"/>
  <c r="DP32" i="11" s="1"/>
  <c r="DR52" i="9"/>
  <c r="DR52" i="11" s="1"/>
  <c r="EN10" i="9"/>
  <c r="DW23" i="9"/>
  <c r="DI23" i="9"/>
  <c r="DI23" i="11" s="1"/>
  <c r="DI43" i="9"/>
  <c r="DI43" i="11" s="1"/>
  <c r="DW25" i="9"/>
  <c r="DA46" i="9"/>
  <c r="DA46" i="11" s="1"/>
  <c r="DW26" i="9"/>
  <c r="DW26" i="11" s="1"/>
  <c r="DW48" i="9"/>
  <c r="DQ33" i="9"/>
  <c r="DQ33" i="11" s="1"/>
  <c r="CZ33" i="9"/>
  <c r="CZ33" i="11" s="1"/>
  <c r="DU10" i="9"/>
  <c r="DW30" i="9"/>
  <c r="DW31" i="9"/>
  <c r="DW31" i="11" s="1"/>
  <c r="EL24" i="9"/>
  <c r="DC33" i="9"/>
  <c r="ET33" i="9"/>
  <c r="ET33" i="11" s="1"/>
  <c r="CW52" i="9"/>
  <c r="CW52" i="11" s="1"/>
  <c r="CW32" i="9"/>
  <c r="CW32" i="11" s="1"/>
  <c r="DL52" i="9"/>
  <c r="DL52" i="11" s="1"/>
  <c r="DW22" i="9"/>
  <c r="DW22" i="11" s="1"/>
  <c r="DN46" i="9"/>
  <c r="DN46" i="11" s="1"/>
  <c r="DL46" i="9"/>
  <c r="DL46" i="11" s="1"/>
  <c r="DW24" i="9"/>
  <c r="DW24" i="11" s="1"/>
  <c r="EX33" i="9"/>
  <c r="EX33" i="11" s="1"/>
  <c r="DI10" i="9"/>
  <c r="DI26" i="9"/>
  <c r="DD12" i="9"/>
  <c r="DD12" i="11" s="1"/>
  <c r="DI13" i="9"/>
  <c r="DG46" i="9"/>
  <c r="DG46" i="11" s="1"/>
  <c r="DI30" i="9"/>
  <c r="DI31" i="9"/>
  <c r="DI31" i="11" s="1"/>
  <c r="DQ10" i="9"/>
  <c r="DK50" i="9"/>
  <c r="DK50" i="11" s="1"/>
  <c r="CW33" i="9"/>
  <c r="CW33" i="11" s="1"/>
  <c r="DD52" i="9"/>
  <c r="DD52" i="11" s="1"/>
  <c r="EO50" i="9"/>
  <c r="EO50" i="11" s="1"/>
  <c r="DZ46" i="9"/>
  <c r="DZ46" i="11" s="1"/>
  <c r="EL42" i="9"/>
  <c r="EI12" i="9"/>
  <c r="EI12" i="11" s="1"/>
  <c r="EH12" i="9"/>
  <c r="EH12" i="11" s="1"/>
  <c r="EL31" i="9"/>
  <c r="EL31" i="11" s="1"/>
  <c r="EC43" i="9"/>
  <c r="EC43" i="11" s="1"/>
  <c r="EL14" i="9"/>
  <c r="EB12" i="9"/>
  <c r="EB12" i="11" s="1"/>
  <c r="EA12" i="9"/>
  <c r="EA12" i="11" s="1"/>
  <c r="EL11" i="9"/>
  <c r="EL11" i="11" s="1"/>
  <c r="DY12" i="9"/>
  <c r="DY12" i="11" s="1"/>
  <c r="EL10" i="9"/>
  <c r="EL25" i="9"/>
  <c r="EL25" i="11" s="1"/>
  <c r="EE12" i="9"/>
  <c r="EE12" i="11" s="1"/>
  <c r="EL30" i="9"/>
  <c r="ED12" i="9"/>
  <c r="ED12" i="11" s="1"/>
  <c r="EC12" i="9"/>
  <c r="EC12" i="11" s="1"/>
  <c r="EL23" i="9"/>
  <c r="EL23" i="11" s="1"/>
  <c r="EU41" i="9" l="1"/>
  <c r="EU41" i="11" s="1"/>
  <c r="EU42" i="11"/>
  <c r="AP8" i="11"/>
  <c r="AP7" i="9"/>
  <c r="BY29" i="9"/>
  <c r="BY30" i="11"/>
  <c r="CF29" i="9"/>
  <c r="CF30" i="11"/>
  <c r="EU10" i="9"/>
  <c r="EU11" i="11"/>
  <c r="CM40" i="9"/>
  <c r="CM40" i="11" s="1"/>
  <c r="CM41" i="11"/>
  <c r="EB46" i="9"/>
  <c r="EB46" i="11" s="1"/>
  <c r="EB47" i="11"/>
  <c r="ER10" i="9"/>
  <c r="ER11" i="11"/>
  <c r="EY12" i="9"/>
  <c r="EY12" i="11" s="1"/>
  <c r="EY13" i="11"/>
  <c r="DS13" i="9"/>
  <c r="DS13" i="11" s="1"/>
  <c r="DS14" i="11"/>
  <c r="DC33" i="11"/>
  <c r="DI11" i="11"/>
  <c r="DP52" i="9"/>
  <c r="DP52" i="11" s="1"/>
  <c r="DP53" i="11"/>
  <c r="AH30" i="11"/>
  <c r="AH29" i="9"/>
  <c r="EN46" i="9"/>
  <c r="EN46" i="11" s="1"/>
  <c r="EN47" i="11"/>
  <c r="BG32" i="11"/>
  <c r="BK40" i="9"/>
  <c r="BK40" i="11" s="1"/>
  <c r="BK41" i="11"/>
  <c r="AJ53" i="11"/>
  <c r="AJ52" i="9"/>
  <c r="CJ9" i="9"/>
  <c r="CJ10" i="11"/>
  <c r="E53" i="9"/>
  <c r="E54" i="11"/>
  <c r="Y44" i="11"/>
  <c r="Y43" i="9"/>
  <c r="DE53" i="9"/>
  <c r="DE53" i="11" s="1"/>
  <c r="DE54" i="11"/>
  <c r="S14" i="9"/>
  <c r="S15" i="11"/>
  <c r="AZ40" i="9"/>
  <c r="AZ40" i="11" s="1"/>
  <c r="AZ41" i="11"/>
  <c r="CS32" i="9"/>
  <c r="CS32" i="11" s="1"/>
  <c r="CS33" i="11"/>
  <c r="BH8" i="9"/>
  <c r="BH8" i="11" s="1"/>
  <c r="BH9" i="11"/>
  <c r="F41" i="11"/>
  <c r="F40" i="9"/>
  <c r="DF53" i="9"/>
  <c r="DF53" i="11" s="1"/>
  <c r="DF54" i="11"/>
  <c r="BC52" i="9"/>
  <c r="BC52" i="11" s="1"/>
  <c r="BC53" i="11"/>
  <c r="BO9" i="9"/>
  <c r="BO10" i="11"/>
  <c r="BJ12" i="9"/>
  <c r="BJ12" i="11" s="1"/>
  <c r="BJ13" i="11"/>
  <c r="CM29" i="9"/>
  <c r="CM30" i="11"/>
  <c r="BS31" i="11"/>
  <c r="EG25" i="9"/>
  <c r="EG25" i="11" s="1"/>
  <c r="EG26" i="11"/>
  <c r="EC46" i="9"/>
  <c r="EC46" i="11" s="1"/>
  <c r="EC47" i="11"/>
  <c r="AT14" i="9"/>
  <c r="AT14" i="11" s="1"/>
  <c r="AT15" i="11"/>
  <c r="EU52" i="9"/>
  <c r="EU52" i="11" s="1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2" i="11" s="1"/>
  <c r="DH33" i="11"/>
  <c r="BH29" i="9"/>
  <c r="BH30" i="11"/>
  <c r="CO29" i="9"/>
  <c r="CO29" i="11" s="1"/>
  <c r="CO30" i="11"/>
  <c r="EP52" i="9"/>
  <c r="EP52" i="11" s="1"/>
  <c r="EP53" i="11"/>
  <c r="BA9" i="9"/>
  <c r="BA10" i="11"/>
  <c r="DG53" i="9"/>
  <c r="DG53" i="11" s="1"/>
  <c r="DG54" i="11"/>
  <c r="CX12" i="9"/>
  <c r="CX12" i="11" s="1"/>
  <c r="CX13" i="11"/>
  <c r="R41" i="11"/>
  <c r="R40" i="9"/>
  <c r="CR34" i="9"/>
  <c r="CR34" i="11" s="1"/>
  <c r="CR35" i="11"/>
  <c r="EY52" i="9"/>
  <c r="EY52" i="11" s="1"/>
  <c r="EY53" i="11"/>
  <c r="BC54" i="9"/>
  <c r="BC54" i="11" s="1"/>
  <c r="BC55" i="11"/>
  <c r="DZ12" i="9"/>
  <c r="DZ12" i="11" s="1"/>
  <c r="DZ13" i="11"/>
  <c r="EL24" i="11"/>
  <c r="DW25" i="11"/>
  <c r="DY13" i="9"/>
  <c r="DY13" i="11" s="1"/>
  <c r="DY14" i="11"/>
  <c r="AP44" i="11"/>
  <c r="AP43" i="9"/>
  <c r="AC19" i="9"/>
  <c r="AC19" i="11" s="1"/>
  <c r="AC20" i="11"/>
  <c r="R55" i="11"/>
  <c r="R54" i="9"/>
  <c r="CQ8" i="9"/>
  <c r="CQ8" i="11" s="1"/>
  <c r="CQ9" i="11"/>
  <c r="BP12" i="9"/>
  <c r="BP12" i="11" s="1"/>
  <c r="BP13" i="11"/>
  <c r="E53" i="11"/>
  <c r="E52" i="9"/>
  <c r="CE40" i="9"/>
  <c r="CE40" i="11" s="1"/>
  <c r="CE41" i="11"/>
  <c r="DQ53" i="9"/>
  <c r="DQ53" i="11" s="1"/>
  <c r="DQ54" i="11"/>
  <c r="CY47" i="9"/>
  <c r="CY47" i="11" s="1"/>
  <c r="CY48" i="11"/>
  <c r="FA31" i="11"/>
  <c r="U41" i="11"/>
  <c r="U40" i="9"/>
  <c r="M40" i="9"/>
  <c r="M41" i="11"/>
  <c r="BK14" i="9"/>
  <c r="BK14" i="11" s="1"/>
  <c r="BK15" i="11"/>
  <c r="X9" i="11"/>
  <c r="X8" i="9"/>
  <c r="EI25" i="9"/>
  <c r="EI25" i="11" s="1"/>
  <c r="EI26" i="11"/>
  <c r="BM9" i="9"/>
  <c r="BM10" i="11"/>
  <c r="Q24" i="11"/>
  <c r="Q23" i="9"/>
  <c r="AG9" i="11"/>
  <c r="AG8" i="9"/>
  <c r="CU10" i="11"/>
  <c r="DH53" i="9"/>
  <c r="DH53" i="11" s="1"/>
  <c r="DH54" i="11"/>
  <c r="CL40" i="9"/>
  <c r="CL40" i="11" s="1"/>
  <c r="CL41" i="11"/>
  <c r="DV23" i="9"/>
  <c r="DV23" i="11" s="1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2" i="11" s="1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2" i="11" s="1"/>
  <c r="CD33" i="11"/>
  <c r="AO10" i="11"/>
  <c r="AO9" i="9"/>
  <c r="CN29" i="9"/>
  <c r="CN29" i="11" s="1"/>
  <c r="CN30" i="11"/>
  <c r="EG46" i="9"/>
  <c r="EG46" i="11" s="1"/>
  <c r="EG47" i="11"/>
  <c r="G30" i="11"/>
  <c r="G29" i="9"/>
  <c r="U30" i="11"/>
  <c r="U29" i="9"/>
  <c r="CJ40" i="9"/>
  <c r="CJ40" i="11" s="1"/>
  <c r="CJ41" i="11"/>
  <c r="BN14" i="9"/>
  <c r="BN14" i="11" s="1"/>
  <c r="BN15" i="11"/>
  <c r="X8" i="11"/>
  <c r="X7" i="9"/>
  <c r="EA25" i="9"/>
  <c r="EA25" i="11" s="1"/>
  <c r="EA26" i="11"/>
  <c r="AF10" i="11"/>
  <c r="AF9" i="9"/>
  <c r="FA18" i="9"/>
  <c r="FA18" i="11" s="1"/>
  <c r="FA19" i="11"/>
  <c r="AF54" i="9"/>
  <c r="AF55" i="11"/>
  <c r="CT40" i="9"/>
  <c r="CT40" i="11" s="1"/>
  <c r="CT41" i="11"/>
  <c r="AG8" i="11"/>
  <c r="AG7" i="9"/>
  <c r="EO52" i="9"/>
  <c r="EO52" i="11" s="1"/>
  <c r="EO53" i="11"/>
  <c r="AY40" i="9"/>
  <c r="AY40" i="11" s="1"/>
  <c r="AY41" i="11"/>
  <c r="L10" i="11"/>
  <c r="L9" i="9"/>
  <c r="AH9" i="9"/>
  <c r="AH10" i="11"/>
  <c r="DV9" i="9"/>
  <c r="DV9" i="11" s="1"/>
  <c r="DV10" i="11"/>
  <c r="ER52" i="9"/>
  <c r="ER52" i="11" s="1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2" i="11" s="1"/>
  <c r="CX53" i="11"/>
  <c r="BS19" i="9"/>
  <c r="BS19" i="11" s="1"/>
  <c r="BS20" i="11"/>
  <c r="Q47" i="11"/>
  <c r="Q46" i="9"/>
  <c r="DF12" i="11"/>
  <c r="EK26" i="11"/>
  <c r="EL26" i="11"/>
  <c r="D40" i="11"/>
  <c r="D39" i="9"/>
  <c r="AG53" i="11"/>
  <c r="AG52" i="9"/>
  <c r="BH54" i="9"/>
  <c r="BH54" i="11" s="1"/>
  <c r="BH55" i="11"/>
  <c r="I8" i="11"/>
  <c r="I7" i="9"/>
  <c r="FA20" i="9"/>
  <c r="FA20" i="11" s="1"/>
  <c r="FA21" i="11"/>
  <c r="AY9" i="9"/>
  <c r="AY10" i="11"/>
  <c r="AG41" i="11"/>
  <c r="AG40" i="9"/>
  <c r="BN54" i="9"/>
  <c r="BN54" i="11" s="1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3" i="11" s="1"/>
  <c r="DM14" i="11"/>
  <c r="J30" i="11"/>
  <c r="J29" i="9"/>
  <c r="BI9" i="9"/>
  <c r="BI10" i="11"/>
  <c r="CD8" i="11"/>
  <c r="EZ18" i="9"/>
  <c r="EZ18" i="11" s="1"/>
  <c r="EZ19" i="11"/>
  <c r="CT8" i="11"/>
  <c r="AF53" i="11"/>
  <c r="AF52" i="9"/>
  <c r="CG11" i="11"/>
  <c r="DM47" i="9"/>
  <c r="DM47" i="11" s="1"/>
  <c r="DM48" i="11"/>
  <c r="CB40" i="9"/>
  <c r="CB40" i="11" s="1"/>
  <c r="CB41" i="11"/>
  <c r="AB10" i="11"/>
  <c r="AB9" i="9"/>
  <c r="CN8" i="9"/>
  <c r="CN8" i="11" s="1"/>
  <c r="CN9" i="11"/>
  <c r="DW19" i="11"/>
  <c r="EA14" i="11"/>
  <c r="EA2" i="9"/>
  <c r="BA47" i="11"/>
  <c r="EO41" i="11"/>
  <c r="AN15" i="11"/>
  <c r="AN14" i="9"/>
  <c r="EQ41" i="9"/>
  <c r="EQ41" i="11" s="1"/>
  <c r="EQ42" i="11"/>
  <c r="DQ41" i="9"/>
  <c r="DQ42" i="11"/>
  <c r="CZ12" i="9"/>
  <c r="CZ12" i="11" s="1"/>
  <c r="CZ13" i="11"/>
  <c r="DI24" i="11"/>
  <c r="Q41" i="11"/>
  <c r="Q40" i="9"/>
  <c r="O40" i="9"/>
  <c r="O41" i="11"/>
  <c r="Q53" i="11"/>
  <c r="Q52" i="9"/>
  <c r="EZ20" i="9"/>
  <c r="EZ20" i="11" s="1"/>
  <c r="EZ21" i="11"/>
  <c r="AA35" i="11"/>
  <c r="AA34" i="9"/>
  <c r="BV54" i="9"/>
  <c r="BV54" i="11" s="1"/>
  <c r="BV55" i="11"/>
  <c r="BN52" i="9"/>
  <c r="BN52" i="11" s="1"/>
  <c r="BN53" i="11"/>
  <c r="W54" i="11"/>
  <c r="W53" i="9"/>
  <c r="BB40" i="9"/>
  <c r="BB40" i="11" s="1"/>
  <c r="BB41" i="11"/>
  <c r="AE20" i="11"/>
  <c r="AE19" i="9"/>
  <c r="AO30" i="11"/>
  <c r="AO29" i="9"/>
  <c r="BV29" i="9"/>
  <c r="BV29" i="11" s="1"/>
  <c r="BV30" i="11"/>
  <c r="DB54" i="9"/>
  <c r="DB54" i="11" s="1"/>
  <c r="DB55" i="11"/>
  <c r="AE31" i="9"/>
  <c r="AE32" i="11"/>
  <c r="Z30" i="11"/>
  <c r="Z29" i="9"/>
  <c r="DU52" i="9"/>
  <c r="DU52" i="11" s="1"/>
  <c r="DU53" i="11"/>
  <c r="X55" i="11"/>
  <c r="X54" i="9"/>
  <c r="S41" i="11"/>
  <c r="S40" i="9"/>
  <c r="Z15" i="11"/>
  <c r="Z14" i="9"/>
  <c r="AS19" i="9"/>
  <c r="AS19" i="11" s="1"/>
  <c r="AS20" i="11"/>
  <c r="DM9" i="9"/>
  <c r="DM10" i="11"/>
  <c r="BE33" i="11"/>
  <c r="J29" i="11"/>
  <c r="J28" i="9"/>
  <c r="DT53" i="9"/>
  <c r="DT53" i="11" s="1"/>
  <c r="DT54" i="11"/>
  <c r="AV41" i="9"/>
  <c r="AV42" i="11"/>
  <c r="CA8" i="9"/>
  <c r="CA8" i="11" s="1"/>
  <c r="CA9" i="11"/>
  <c r="BL9" i="9"/>
  <c r="BL10" i="11"/>
  <c r="CG12" i="9"/>
  <c r="CG12" i="11" s="1"/>
  <c r="CG13" i="11"/>
  <c r="BQ29" i="9"/>
  <c r="BQ29" i="11" s="1"/>
  <c r="BQ30" i="11"/>
  <c r="EO9" i="9"/>
  <c r="EO10" i="11"/>
  <c r="EW52" i="9"/>
  <c r="EW52" i="11" s="1"/>
  <c r="EW53" i="11"/>
  <c r="EE54" i="9"/>
  <c r="EE54" i="11" s="1"/>
  <c r="EE55" i="11"/>
  <c r="EZ31" i="11"/>
  <c r="EO25" i="11"/>
  <c r="DY47" i="11"/>
  <c r="CL33" i="11"/>
  <c r="DR41" i="11"/>
  <c r="CY41" i="11"/>
  <c r="DD13" i="11"/>
  <c r="EB42" i="11"/>
  <c r="CD40" i="9"/>
  <c r="CD40" i="11" s="1"/>
  <c r="CD41" i="11"/>
  <c r="AU29" i="9"/>
  <c r="AU30" i="11"/>
  <c r="EB49" i="9"/>
  <c r="EB49" i="11" s="1"/>
  <c r="EB50" i="11"/>
  <c r="CM9" i="9"/>
  <c r="CM9" i="11" s="1"/>
  <c r="CM10" i="11"/>
  <c r="CU53" i="11"/>
  <c r="DW23" i="11"/>
  <c r="DI14" i="11"/>
  <c r="AS40" i="9"/>
  <c r="AS40" i="11" s="1"/>
  <c r="AS41" i="11"/>
  <c r="AP35" i="11"/>
  <c r="AP34" i="9"/>
  <c r="BD29" i="9"/>
  <c r="BD30" i="11"/>
  <c r="AA40" i="11"/>
  <c r="AA39" i="9"/>
  <c r="BV52" i="9"/>
  <c r="BV52" i="11" s="1"/>
  <c r="BV53" i="11"/>
  <c r="W53" i="11"/>
  <c r="W52" i="9"/>
  <c r="BP40" i="9"/>
  <c r="BP40" i="11" s="1"/>
  <c r="BP41" i="11"/>
  <c r="AQ19" i="9"/>
  <c r="AQ19" i="11" s="1"/>
  <c r="AQ20" i="11"/>
  <c r="AW40" i="9"/>
  <c r="AW40" i="11" s="1"/>
  <c r="AW41" i="11"/>
  <c r="DB52" i="9"/>
  <c r="DB52" i="11" s="1"/>
  <c r="DB53" i="11"/>
  <c r="AI9" i="11"/>
  <c r="AI8" i="9"/>
  <c r="AQ31" i="11"/>
  <c r="X53" i="11"/>
  <c r="X52" i="9"/>
  <c r="BB14" i="9"/>
  <c r="BB14" i="11" s="1"/>
  <c r="BB15" i="11"/>
  <c r="AZ14" i="9"/>
  <c r="AZ14" i="11" s="1"/>
  <c r="AZ15" i="11"/>
  <c r="I10" i="11"/>
  <c r="I9" i="9"/>
  <c r="BE19" i="9"/>
  <c r="BE19" i="11" s="1"/>
  <c r="BE20" i="11"/>
  <c r="DM53" i="9"/>
  <c r="DM53" i="11" s="1"/>
  <c r="DM54" i="11"/>
  <c r="ES52" i="9"/>
  <c r="ES52" i="11" s="1"/>
  <c r="ES53" i="11"/>
  <c r="T9" i="11"/>
  <c r="T8" i="9"/>
  <c r="AO54" i="11"/>
  <c r="AO53" i="9"/>
  <c r="AB41" i="11"/>
  <c r="AB40" i="9"/>
  <c r="DQ49" i="9"/>
  <c r="DQ49" i="11" s="1"/>
  <c r="DQ50" i="11"/>
  <c r="EE52" i="9"/>
  <c r="EE52" i="11" s="1"/>
  <c r="EE53" i="11"/>
  <c r="CO8" i="9"/>
  <c r="CO8" i="11" s="1"/>
  <c r="CO9" i="11"/>
  <c r="EV47" i="9"/>
  <c r="EV47" i="11" s="1"/>
  <c r="EV48" i="11"/>
  <c r="DK10" i="9"/>
  <c r="DK11" i="11"/>
  <c r="CG47" i="11"/>
  <c r="EC13" i="11"/>
  <c r="CF9" i="11"/>
  <c r="AS10" i="11"/>
  <c r="DI20" i="11"/>
  <c r="FA32" i="11"/>
  <c r="ED53" i="11"/>
  <c r="EJ47" i="9"/>
  <c r="EJ47" i="11" s="1"/>
  <c r="EJ48" i="11"/>
  <c r="Y41" i="11"/>
  <c r="Y40" i="9"/>
  <c r="DL41" i="9"/>
  <c r="DL41" i="11" s="1"/>
  <c r="DL42" i="11"/>
  <c r="CP29" i="9"/>
  <c r="CP30" i="11"/>
  <c r="CQ29" i="9"/>
  <c r="CQ29" i="11" s="1"/>
  <c r="CQ30" i="11"/>
  <c r="DK52" i="9"/>
  <c r="DK52" i="11" s="1"/>
  <c r="DK53" i="11"/>
  <c r="DI13" i="11"/>
  <c r="DZ41" i="9"/>
  <c r="DZ42" i="11"/>
  <c r="AM35" i="11"/>
  <c r="AM34" i="9"/>
  <c r="AL55" i="11"/>
  <c r="AL54" i="9"/>
  <c r="CP8" i="9"/>
  <c r="CP8" i="11" s="1"/>
  <c r="CP9" i="11"/>
  <c r="K9" i="11"/>
  <c r="K8" i="9"/>
  <c r="AB42" i="11"/>
  <c r="AB41" i="9"/>
  <c r="N10" i="11"/>
  <c r="N9" i="9"/>
  <c r="AX30" i="9"/>
  <c r="AX31" i="11"/>
  <c r="CC40" i="9"/>
  <c r="CC40" i="11" s="1"/>
  <c r="CC41" i="11"/>
  <c r="DA53" i="9"/>
  <c r="DA53" i="11" s="1"/>
  <c r="DA54" i="11"/>
  <c r="AI8" i="11"/>
  <c r="AI7" i="9"/>
  <c r="DS53" i="9"/>
  <c r="DS53" i="11" s="1"/>
  <c r="DS54" i="11"/>
  <c r="BN40" i="9"/>
  <c r="BN40" i="11" s="1"/>
  <c r="BN41" i="11"/>
  <c r="BV32" i="9"/>
  <c r="BV32" i="11" s="1"/>
  <c r="BV33" i="11"/>
  <c r="I9" i="11"/>
  <c r="I8" i="9"/>
  <c r="DO53" i="9"/>
  <c r="DO53" i="11" s="1"/>
  <c r="DO54" i="11"/>
  <c r="T7" i="9"/>
  <c r="T8" i="11"/>
  <c r="ED25" i="9"/>
  <c r="ED25" i="11" s="1"/>
  <c r="ED26" i="11"/>
  <c r="AO53" i="11"/>
  <c r="AO52" i="9"/>
  <c r="AB30" i="11"/>
  <c r="AB29" i="9"/>
  <c r="BG9" i="9"/>
  <c r="BG10" i="11"/>
  <c r="G10" i="11"/>
  <c r="G9" i="9"/>
  <c r="CD34" i="9"/>
  <c r="CD34" i="11" s="1"/>
  <c r="CD35" i="11"/>
  <c r="DQ46" i="9"/>
  <c r="DQ46" i="11" s="1"/>
  <c r="DQ47" i="11"/>
  <c r="EW10" i="9"/>
  <c r="EW11" i="11"/>
  <c r="DC53" i="9"/>
  <c r="DC53" i="11" s="1"/>
  <c r="DC54" i="11"/>
  <c r="EX52" i="9"/>
  <c r="EX52" i="11" s="1"/>
  <c r="EX53" i="11"/>
  <c r="BU54" i="9"/>
  <c r="BU54" i="11" s="1"/>
  <c r="BU55" i="11"/>
  <c r="CX46" i="9"/>
  <c r="CX46" i="11" s="1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3" i="11" s="1"/>
  <c r="CA34" i="11"/>
  <c r="EH25" i="9"/>
  <c r="EH25" i="11" s="1"/>
  <c r="EH26" i="11"/>
  <c r="DZ25" i="9"/>
  <c r="DZ25" i="11" s="1"/>
  <c r="DZ26" i="11"/>
  <c r="EF12" i="9"/>
  <c r="EF12" i="11" s="1"/>
  <c r="EF13" i="11"/>
  <c r="BJ40" i="9"/>
  <c r="BJ40" i="11" s="1"/>
  <c r="BJ41" i="11"/>
  <c r="DY52" i="9"/>
  <c r="DY52" i="11" s="1"/>
  <c r="DY53" i="11"/>
  <c r="CX34" i="9"/>
  <c r="CX34" i="11" s="1"/>
  <c r="CX35" i="11"/>
  <c r="BS33" i="9"/>
  <c r="BS34" i="11"/>
  <c r="V10" i="11"/>
  <c r="V9" i="9"/>
  <c r="CU33" i="11"/>
  <c r="CI42" i="9"/>
  <c r="CI42" i="11" s="1"/>
  <c r="CI43" i="11"/>
  <c r="BE30" i="9"/>
  <c r="BE31" i="11"/>
  <c r="BW40" i="9"/>
  <c r="BW40" i="11" s="1"/>
  <c r="BW41" i="11"/>
  <c r="BA40" i="9"/>
  <c r="BA40" i="11" s="1"/>
  <c r="BA41" i="11"/>
  <c r="AT40" i="9"/>
  <c r="AT40" i="11" s="1"/>
  <c r="AT41" i="11"/>
  <c r="D26" i="11"/>
  <c r="D25" i="9"/>
  <c r="CP32" i="9"/>
  <c r="CP32" i="11" s="1"/>
  <c r="CP33" i="11"/>
  <c r="DE47" i="9"/>
  <c r="DE47" i="11" s="1"/>
  <c r="DE48" i="11"/>
  <c r="EK11" i="11"/>
  <c r="EJ25" i="9"/>
  <c r="EJ25" i="11" s="1"/>
  <c r="EJ26" i="11"/>
  <c r="CL9" i="9"/>
  <c r="CL10" i="11"/>
  <c r="G9" i="11"/>
  <c r="G8" i="9"/>
  <c r="BU52" i="9"/>
  <c r="BU52" i="11" s="1"/>
  <c r="BU53" i="11"/>
  <c r="EH49" i="9"/>
  <c r="EH49" i="11" s="1"/>
  <c r="EH50" i="11"/>
  <c r="EF25" i="9"/>
  <c r="EF25" i="11" s="1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2" i="11" s="1"/>
  <c r="EV13" i="11"/>
  <c r="EL48" i="11"/>
  <c r="ET46" i="9"/>
  <c r="ET46" i="11" s="1"/>
  <c r="ET47" i="11"/>
  <c r="DS46" i="9"/>
  <c r="DS46" i="11" s="1"/>
  <c r="DS47" i="11"/>
  <c r="DV41" i="9"/>
  <c r="DV41" i="11" s="1"/>
  <c r="DV42" i="11"/>
  <c r="C41" i="11"/>
  <c r="C40" i="9"/>
  <c r="DF13" i="11"/>
  <c r="AC14" i="9"/>
  <c r="AC14" i="11" s="1"/>
  <c r="AC15" i="11"/>
  <c r="CJ52" i="9"/>
  <c r="CJ52" i="11" s="1"/>
  <c r="CJ53" i="11"/>
  <c r="AU9" i="9"/>
  <c r="AU10" i="11"/>
  <c r="H40" i="9"/>
  <c r="H41" i="11"/>
  <c r="M9" i="11"/>
  <c r="M8" i="9"/>
  <c r="BW29" i="9"/>
  <c r="BW30" i="11"/>
  <c r="BR40" i="9"/>
  <c r="BR40" i="11" s="1"/>
  <c r="BR41" i="11"/>
  <c r="E41" i="11"/>
  <c r="E40" i="9"/>
  <c r="EC25" i="9"/>
  <c r="EC25" i="11" s="1"/>
  <c r="EC26" i="11"/>
  <c r="AL10" i="11"/>
  <c r="AL9" i="9"/>
  <c r="AT29" i="9"/>
  <c r="AT30" i="11"/>
  <c r="F9" i="11"/>
  <c r="F8" i="9"/>
  <c r="EH32" i="9"/>
  <c r="EH32" i="11" s="1"/>
  <c r="EH33" i="11"/>
  <c r="I41" i="11"/>
  <c r="I40" i="9"/>
  <c r="DG22" i="9"/>
  <c r="DG22" i="11" s="1"/>
  <c r="DG23" i="11"/>
  <c r="CO54" i="9"/>
  <c r="CO54" i="11" s="1"/>
  <c r="CO55" i="11"/>
  <c r="BO40" i="9"/>
  <c r="BO40" i="11" s="1"/>
  <c r="BO41" i="11"/>
  <c r="BL40" i="9"/>
  <c r="BL40" i="11" s="1"/>
  <c r="BL41" i="11"/>
  <c r="U9" i="11"/>
  <c r="U8" i="9"/>
  <c r="DE13" i="9"/>
  <c r="DE13" i="11" s="1"/>
  <c r="DE14" i="11"/>
  <c r="DY18" i="9"/>
  <c r="DY18" i="11" s="1"/>
  <c r="DY19" i="11"/>
  <c r="CI19" i="9"/>
  <c r="CI19" i="11" s="1"/>
  <c r="CI20" i="11"/>
  <c r="EH46" i="9"/>
  <c r="EH46" i="11" s="1"/>
  <c r="EH47" i="11"/>
  <c r="CY53" i="9"/>
  <c r="CY53" i="11" s="1"/>
  <c r="CY54" i="11"/>
  <c r="CG19" i="9"/>
  <c r="CG19" i="11" s="1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2" i="11" s="1"/>
  <c r="CP53" i="11"/>
  <c r="CS9" i="9"/>
  <c r="CS10" i="11"/>
  <c r="AJ54" i="11"/>
  <c r="AJ53" i="9"/>
  <c r="EX47" i="9"/>
  <c r="EX47" i="11" s="1"/>
  <c r="EX48" i="11"/>
  <c r="Y30" i="11"/>
  <c r="Y29" i="9"/>
  <c r="EN52" i="9"/>
  <c r="EN52" i="11" s="1"/>
  <c r="EN53" i="11"/>
  <c r="EW41" i="9"/>
  <c r="EW42" i="11"/>
  <c r="CW12" i="9"/>
  <c r="CW12" i="11" s="1"/>
  <c r="CW13" i="11"/>
  <c r="DZ52" i="9"/>
  <c r="DZ52" i="11" s="1"/>
  <c r="DZ53" i="11"/>
  <c r="BL29" i="9"/>
  <c r="BL30" i="11"/>
  <c r="AE34" i="9"/>
  <c r="AE35" i="11"/>
  <c r="AY54" i="9"/>
  <c r="AY54" i="11" s="1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0" i="11" s="1"/>
  <c r="BX41" i="11"/>
  <c r="BY40" i="9"/>
  <c r="BY40" i="11" s="1"/>
  <c r="BY41" i="11"/>
  <c r="EI48" i="9"/>
  <c r="EI48" i="11" s="1"/>
  <c r="EI49" i="11"/>
  <c r="DH13" i="9"/>
  <c r="DH13" i="11" s="1"/>
  <c r="DH14" i="11"/>
  <c r="DV53" i="9"/>
  <c r="DV53" i="11" s="1"/>
  <c r="DV54" i="11"/>
  <c r="ET52" i="9"/>
  <c r="ET52" i="11" s="1"/>
  <c r="ET53" i="11"/>
  <c r="AJ10" i="11"/>
  <c r="AJ9" i="9"/>
  <c r="CP54" i="9"/>
  <c r="CP54" i="11" s="1"/>
  <c r="CP55" i="11"/>
  <c r="ET49" i="9"/>
  <c r="ET49" i="11" s="1"/>
  <c r="ET50" i="11"/>
  <c r="DB47" i="9"/>
  <c r="DB47" i="11" s="1"/>
  <c r="DB48" i="11"/>
  <c r="DG9" i="9"/>
  <c r="DG10" i="11"/>
  <c r="H10" i="11"/>
  <c r="H9" i="9"/>
  <c r="CO52" i="9"/>
  <c r="CO52" i="11" s="1"/>
  <c r="CO53" i="11"/>
  <c r="CG10" i="11"/>
  <c r="CR9" i="9"/>
  <c r="CR9" i="11" s="1"/>
  <c r="CR10" i="11"/>
  <c r="U8" i="11"/>
  <c r="U7" i="9"/>
  <c r="DE9" i="9"/>
  <c r="DE10" i="11"/>
  <c r="EQ52" i="9"/>
  <c r="EQ52" i="11" s="1"/>
  <c r="EQ53" i="11"/>
  <c r="W10" i="11"/>
  <c r="W9" i="9"/>
  <c r="CU19" i="9"/>
  <c r="CU19" i="11" s="1"/>
  <c r="CU20" i="11"/>
  <c r="CF40" i="9"/>
  <c r="CF40" i="11" s="1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Z24" i="11" s="1"/>
  <c r="EK24" i="9"/>
  <c r="EK24" i="11" s="1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EZ49" i="11" s="1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FO44" i="11" s="1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Z33" i="11" s="1"/>
  <c r="EK49" i="9"/>
  <c r="EK49" i="11" s="1"/>
  <c r="FA55" i="9"/>
  <c r="FA49" i="9"/>
  <c r="FA49" i="11" s="1"/>
  <c r="FA24" i="9"/>
  <c r="FA24" i="11" s="1"/>
  <c r="EK41" i="9"/>
  <c r="EK25" i="9"/>
  <c r="EK25" i="11" s="1"/>
  <c r="EK12" i="9"/>
  <c r="EK12" i="11" s="1"/>
  <c r="EH39" i="9"/>
  <c r="EH39" i="11" s="1"/>
  <c r="EE43" i="9"/>
  <c r="EE43" i="11" s="1"/>
  <c r="EU50" i="9"/>
  <c r="EU50" i="11" s="1"/>
  <c r="CW50" i="9"/>
  <c r="CW50" i="11" s="1"/>
  <c r="DG8" i="9"/>
  <c r="DK9" i="9"/>
  <c r="ER9" i="9"/>
  <c r="DW47" i="9"/>
  <c r="EL47" i="9"/>
  <c r="DM7" i="9"/>
  <c r="DM7" i="11" s="1"/>
  <c r="DM8" i="9"/>
  <c r="DM8" i="11" s="1"/>
  <c r="DR39" i="9"/>
  <c r="DR39" i="11" s="1"/>
  <c r="DZ43" i="9"/>
  <c r="DZ43" i="11" s="1"/>
  <c r="EE13" i="9"/>
  <c r="EE13" i="11" s="1"/>
  <c r="EL49" i="9"/>
  <c r="EL49" i="11" s="1"/>
  <c r="ER39" i="9"/>
  <c r="ER39" i="11" s="1"/>
  <c r="DU39" i="9"/>
  <c r="DU39" i="11" s="1"/>
  <c r="DH39" i="9"/>
  <c r="DH39" i="11" s="1"/>
  <c r="ES39" i="9"/>
  <c r="ES39" i="11" s="1"/>
  <c r="DP39" i="9"/>
  <c r="DP39" i="11" s="1"/>
  <c r="EJ43" i="9"/>
  <c r="EJ43" i="11" s="1"/>
  <c r="O43" i="9"/>
  <c r="O43" i="11" s="1"/>
  <c r="CM43" i="9"/>
  <c r="CM43" i="11" s="1"/>
  <c r="CO44" i="9"/>
  <c r="CO44" i="11" s="1"/>
  <c r="BE9" i="9"/>
  <c r="BE39" i="9"/>
  <c r="BE39" i="11" s="1"/>
  <c r="CQ44" i="9"/>
  <c r="CQ44" i="11" s="1"/>
  <c r="CU54" i="9"/>
  <c r="CU54" i="11" s="1"/>
  <c r="CF28" i="9"/>
  <c r="CF28" i="11" s="1"/>
  <c r="CJ7" i="9"/>
  <c r="CJ7" i="11" s="1"/>
  <c r="CJ8" i="9"/>
  <c r="BQ8" i="9"/>
  <c r="EZ55" i="9"/>
  <c r="BC7" i="9"/>
  <c r="BC7" i="11" s="1"/>
  <c r="BC8" i="9"/>
  <c r="EZ26" i="9"/>
  <c r="EZ26" i="11" s="1"/>
  <c r="FA26" i="9"/>
  <c r="FA26" i="11" s="1"/>
  <c r="BM7" i="9"/>
  <c r="BM7" i="11" s="1"/>
  <c r="BM8" i="9"/>
  <c r="BM8" i="11" s="1"/>
  <c r="DM43" i="9"/>
  <c r="DM43" i="11" s="1"/>
  <c r="CU55" i="9"/>
  <c r="CU55" i="11" s="1"/>
  <c r="CL7" i="9"/>
  <c r="CL7" i="11" s="1"/>
  <c r="CL8" i="9"/>
  <c r="CL8" i="11" s="1"/>
  <c r="BR7" i="9"/>
  <c r="BR7" i="11" s="1"/>
  <c r="BR8" i="9"/>
  <c r="BR8" i="11" s="1"/>
  <c r="EQ50" i="9"/>
  <c r="EQ50" i="11" s="1"/>
  <c r="DO50" i="9"/>
  <c r="DO50" i="11" s="1"/>
  <c r="DT50" i="9"/>
  <c r="DT50" i="11" s="1"/>
  <c r="DC32" i="9"/>
  <c r="DC32" i="11" s="1"/>
  <c r="DC50" i="9"/>
  <c r="DC50" i="11" s="1"/>
  <c r="DV39" i="9"/>
  <c r="DV39" i="11" s="1"/>
  <c r="DA7" i="9"/>
  <c r="DA7" i="11" s="1"/>
  <c r="EL32" i="9"/>
  <c r="EL32" i="11" s="1"/>
  <c r="EI50" i="9"/>
  <c r="EI50" i="11" s="1"/>
  <c r="ED43" i="9"/>
  <c r="ED43" i="11" s="1"/>
  <c r="EV39" i="9"/>
  <c r="EV39" i="11" s="1"/>
  <c r="DS39" i="9"/>
  <c r="DS39" i="11" s="1"/>
  <c r="DE39" i="9"/>
  <c r="DE39" i="11" s="1"/>
  <c r="DD39" i="9"/>
  <c r="DD39" i="11" s="1"/>
  <c r="DZ39" i="9"/>
  <c r="DZ39" i="11" s="1"/>
  <c r="DG39" i="9"/>
  <c r="DG39" i="11" s="1"/>
  <c r="DM39" i="9"/>
  <c r="DM39" i="11" s="1"/>
  <c r="DZ40" i="9"/>
  <c r="BS11" i="9"/>
  <c r="BS11" i="11" s="1"/>
  <c r="AV40" i="9"/>
  <c r="AV40" i="11" s="1"/>
  <c r="AQ43" i="9"/>
  <c r="AQ43" i="11" s="1"/>
  <c r="AT55" i="9"/>
  <c r="AT55" i="11" s="1"/>
  <c r="AU7" i="9"/>
  <c r="AU7" i="11" s="1"/>
  <c r="AU8" i="9"/>
  <c r="AU8" i="11" s="1"/>
  <c r="BV28" i="9"/>
  <c r="BV28" i="11" s="1"/>
  <c r="BA28" i="9"/>
  <c r="BA28" i="11" s="1"/>
  <c r="FA33" i="9"/>
  <c r="FA33" i="11" s="1"/>
  <c r="BO7" i="9"/>
  <c r="BO7" i="11" s="1"/>
  <c r="BO8" i="9"/>
  <c r="BO8" i="11" s="1"/>
  <c r="AQ50" i="9"/>
  <c r="AQ50" i="11" s="1"/>
  <c r="BU8" i="9"/>
  <c r="BG8" i="9"/>
  <c r="BA8" i="9"/>
  <c r="BL7" i="9"/>
  <c r="BL7" i="11" s="1"/>
  <c r="BL8" i="9"/>
  <c r="BL8" i="11" s="1"/>
  <c r="EI43" i="9"/>
  <c r="EI43" i="11" s="1"/>
  <c r="DI49" i="9"/>
  <c r="DI49" i="11" s="1"/>
  <c r="DI53" i="9"/>
  <c r="CZ39" i="9"/>
  <c r="CZ39" i="11" s="1"/>
  <c r="DF50" i="9"/>
  <c r="DF50" i="11" s="1"/>
  <c r="EZ10" i="9"/>
  <c r="FA10" i="9"/>
  <c r="DP13" i="9"/>
  <c r="DP13" i="11" s="1"/>
  <c r="DW54" i="9"/>
  <c r="DV7" i="9"/>
  <c r="DV7" i="11" s="1"/>
  <c r="DV8" i="9"/>
  <c r="EO7" i="9"/>
  <c r="EO7" i="11" s="1"/>
  <c r="EO8" i="9"/>
  <c r="EO8" i="11" s="1"/>
  <c r="EI39" i="9"/>
  <c r="EI39" i="11" s="1"/>
  <c r="EJ39" i="9"/>
  <c r="EJ39" i="11" s="1"/>
  <c r="ED39" i="9"/>
  <c r="ED39" i="11" s="1"/>
  <c r="DL39" i="9"/>
  <c r="DL39" i="11" s="1"/>
  <c r="EP39" i="9"/>
  <c r="EP39" i="11" s="1"/>
  <c r="EA39" i="9"/>
  <c r="EA39" i="11" s="1"/>
  <c r="O39" i="9"/>
  <c r="O39" i="11" s="1"/>
  <c r="DA39" i="9"/>
  <c r="DA39" i="11" s="1"/>
  <c r="CU39" i="9"/>
  <c r="CU39" i="11" s="1"/>
  <c r="AX28" i="9"/>
  <c r="AX28" i="11" s="1"/>
  <c r="AX29" i="9"/>
  <c r="AX29" i="11" s="1"/>
  <c r="AQ53" i="9"/>
  <c r="CN44" i="9"/>
  <c r="CN44" i="11" s="1"/>
  <c r="BK28" i="9"/>
  <c r="BK28" i="11" s="1"/>
  <c r="DW43" i="9"/>
  <c r="DW43" i="11" s="1"/>
  <c r="DN43" i="9"/>
  <c r="DN43" i="11" s="1"/>
  <c r="AY7" i="9"/>
  <c r="AY7" i="11" s="1"/>
  <c r="AY8" i="9"/>
  <c r="AY8" i="11" s="1"/>
  <c r="BB28" i="9"/>
  <c r="BB28" i="11" s="1"/>
  <c r="AU28" i="9"/>
  <c r="AU28" i="11" s="1"/>
  <c r="AS7" i="9"/>
  <c r="AS7" i="11" s="1"/>
  <c r="AS8" i="9"/>
  <c r="AZ28" i="9"/>
  <c r="AZ28" i="11" s="1"/>
  <c r="BI7" i="9"/>
  <c r="BI7" i="11" s="1"/>
  <c r="BI8" i="9"/>
  <c r="CG39" i="9"/>
  <c r="CG39" i="11" s="1"/>
  <c r="FA11" i="9"/>
  <c r="FN44" i="9"/>
  <c r="FN44" i="11" s="1"/>
  <c r="DW49" i="9"/>
  <c r="DW49" i="11" s="1"/>
  <c r="DW55" i="9"/>
  <c r="DW55" i="11" s="1"/>
  <c r="DR50" i="9"/>
  <c r="DR50" i="11" s="1"/>
  <c r="DI47" i="9"/>
  <c r="DW53" i="9"/>
  <c r="DH7" i="9"/>
  <c r="DH7" i="11" s="1"/>
  <c r="DH8" i="9"/>
  <c r="DH8" i="11" s="1"/>
  <c r="CZ50" i="9"/>
  <c r="CZ50" i="11" s="1"/>
  <c r="EL53" i="9"/>
  <c r="DT13" i="9"/>
  <c r="DT13" i="11" s="1"/>
  <c r="DB7" i="9"/>
  <c r="DB7" i="11" s="1"/>
  <c r="ES7" i="9"/>
  <c r="ES7" i="11" s="1"/>
  <c r="EW50" i="9"/>
  <c r="EW50" i="11" s="1"/>
  <c r="EX39" i="9"/>
  <c r="EX39" i="11" s="1"/>
  <c r="CY39" i="9"/>
  <c r="CY39" i="11" s="1"/>
  <c r="CW39" i="9"/>
  <c r="CW39" i="11" s="1"/>
  <c r="EY39" i="9"/>
  <c r="EY39" i="11" s="1"/>
  <c r="EG39" i="9"/>
  <c r="EG39" i="11" s="1"/>
  <c r="EL33" i="9"/>
  <c r="EL33" i="11" s="1"/>
  <c r="EC33" i="9"/>
  <c r="EC33" i="11" s="1"/>
  <c r="AC50" i="9"/>
  <c r="AC50" i="11" s="1"/>
  <c r="CG43" i="9"/>
  <c r="CG43" i="11" s="1"/>
  <c r="BY43" i="9"/>
  <c r="BY43" i="11" s="1"/>
  <c r="AC53" i="9"/>
  <c r="BW28" i="9"/>
  <c r="BW28" i="11" s="1"/>
  <c r="CS28" i="9"/>
  <c r="CS28" i="11" s="1"/>
  <c r="BN28" i="9"/>
  <c r="BN28" i="11" s="1"/>
  <c r="CM7" i="9"/>
  <c r="CM7" i="11" s="1"/>
  <c r="CM8" i="9"/>
  <c r="BN9" i="9"/>
  <c r="EZ54" i="9"/>
  <c r="EZ54" i="11" s="1"/>
  <c r="FA54" i="9"/>
  <c r="FA54" i="11" s="1"/>
  <c r="AV7" i="9"/>
  <c r="AV7" i="11" s="1"/>
  <c r="AV8" i="9"/>
  <c r="AV8" i="11" s="1"/>
  <c r="CR7" i="9"/>
  <c r="CR7" i="11" s="1"/>
  <c r="CR8" i="9"/>
  <c r="CS8" i="9"/>
  <c r="C44" i="9"/>
  <c r="BE46" i="9"/>
  <c r="BE46" i="11" s="1"/>
  <c r="O7" i="9"/>
  <c r="O7" i="11" s="1"/>
  <c r="AC52" i="9"/>
  <c r="AC52" i="11" s="1"/>
  <c r="BE8" i="9"/>
  <c r="BD55" i="9"/>
  <c r="BD55" i="11" s="1"/>
  <c r="CU43" i="9"/>
  <c r="CU43" i="11" s="1"/>
  <c r="BS32" i="9"/>
  <c r="BS32" i="11" s="1"/>
  <c r="DN40" i="9"/>
  <c r="EN40" i="9"/>
  <c r="EL41" i="9"/>
  <c r="EH40" i="9"/>
  <c r="EH40" i="11" s="1"/>
  <c r="DQ40" i="9"/>
  <c r="DT40" i="9"/>
  <c r="DW33" i="9"/>
  <c r="DW33" i="11" s="1"/>
  <c r="DF40" i="9"/>
  <c r="DC40" i="9"/>
  <c r="AC40" i="9"/>
  <c r="DO40" i="9"/>
  <c r="AS29" i="9"/>
  <c r="BE40" i="9"/>
  <c r="BE40" i="11" s="1"/>
  <c r="BH28" i="9"/>
  <c r="BH28" i="11" s="1"/>
  <c r="CD28" i="9"/>
  <c r="CD28" i="11" s="1"/>
  <c r="CU7" i="9"/>
  <c r="CU7" i="11" s="1"/>
  <c r="EL13" i="9"/>
  <c r="EL13" i="11" s="1"/>
  <c r="DW32" i="9"/>
  <c r="DW32" i="11" s="1"/>
  <c r="DI12" i="9"/>
  <c r="DI12" i="11" s="1"/>
  <c r="DI33" i="9"/>
  <c r="DI9" i="9"/>
  <c r="DI9" i="11" s="1"/>
  <c r="EL12" i="9"/>
  <c r="EL12" i="11" s="1"/>
  <c r="DI25" i="9"/>
  <c r="DI25" i="11" s="1"/>
  <c r="DI8" i="9"/>
  <c r="DK40" i="9"/>
  <c r="DI32" i="9"/>
  <c r="DI32" i="11" s="1"/>
  <c r="EW40" i="9"/>
  <c r="ET40" i="9"/>
  <c r="DW13" i="9"/>
  <c r="DL8" i="9"/>
  <c r="DW52" i="9"/>
  <c r="DW52" i="11" s="1"/>
  <c r="DU12" i="9"/>
  <c r="DU12" i="11" s="1"/>
  <c r="CX39" i="9"/>
  <c r="CX39" i="11" s="1"/>
  <c r="EB43" i="9"/>
  <c r="EB43" i="11" s="1"/>
  <c r="EB55" i="9"/>
  <c r="AM9" i="9" l="1"/>
  <c r="AM10" i="11"/>
  <c r="CG34" i="9"/>
  <c r="CG34" i="11" s="1"/>
  <c r="CG35" i="11"/>
  <c r="DQ34" i="9"/>
  <c r="DQ34" i="11" s="1"/>
  <c r="DQ35" i="11"/>
  <c r="BS9" i="9"/>
  <c r="BS10" i="11"/>
  <c r="DT46" i="9"/>
  <c r="DT46" i="11" s="1"/>
  <c r="DT47" i="11"/>
  <c r="Z9" i="9"/>
  <c r="Z10" i="11"/>
  <c r="DP34" i="9"/>
  <c r="DP34" i="11" s="1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2" i="11" s="1"/>
  <c r="DS33" i="11"/>
  <c r="DC9" i="9"/>
  <c r="DC10" i="11"/>
  <c r="CW9" i="9"/>
  <c r="CW10" i="11"/>
  <c r="EA52" i="9"/>
  <c r="EA52" i="11" s="1"/>
  <c r="EA53" i="11"/>
  <c r="V41" i="11"/>
  <c r="V40" i="9"/>
  <c r="DL13" i="9"/>
  <c r="DL13" i="11" s="1"/>
  <c r="DL14" i="11"/>
  <c r="DD9" i="9"/>
  <c r="DD10" i="11"/>
  <c r="EB9" i="9"/>
  <c r="EB10" i="11"/>
  <c r="AL8" i="11"/>
  <c r="AL7" i="9"/>
  <c r="CE29" i="9"/>
  <c r="CE30" i="11"/>
  <c r="BE34" i="9"/>
  <c r="BE34" i="11" s="1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4" i="11" s="1"/>
  <c r="EY35" i="11"/>
  <c r="DM34" i="9"/>
  <c r="DM34" i="11" s="1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4" i="11" s="1"/>
  <c r="CW35" i="11"/>
  <c r="DB8" i="9"/>
  <c r="DB8" i="11" s="1"/>
  <c r="DB9" i="11"/>
  <c r="CZ46" i="9"/>
  <c r="CZ46" i="11" s="1"/>
  <c r="CZ47" i="11"/>
  <c r="BI8" i="11"/>
  <c r="AS8" i="11"/>
  <c r="CU34" i="9"/>
  <c r="CU34" i="11" s="1"/>
  <c r="CU35" i="11"/>
  <c r="ED34" i="9"/>
  <c r="ED34" i="11" s="1"/>
  <c r="ED35" i="11"/>
  <c r="DE25" i="9"/>
  <c r="DE25" i="11" s="1"/>
  <c r="DE26" i="11"/>
  <c r="EY9" i="9"/>
  <c r="EY10" i="11"/>
  <c r="CK29" i="9"/>
  <c r="CK30" i="11"/>
  <c r="DG34" i="9"/>
  <c r="DG34" i="11" s="1"/>
  <c r="DG35" i="11"/>
  <c r="DR9" i="9"/>
  <c r="DR9" i="11" s="1"/>
  <c r="DR10" i="11"/>
  <c r="DL9" i="9"/>
  <c r="DL9" i="11" s="1"/>
  <c r="DL10" i="11"/>
  <c r="DZ9" i="9"/>
  <c r="DZ10" i="11"/>
  <c r="M30" i="11"/>
  <c r="M29" i="9"/>
  <c r="CC29" i="9"/>
  <c r="CC30" i="11"/>
  <c r="D9" i="11"/>
  <c r="D8" i="9"/>
  <c r="H53" i="9"/>
  <c r="H54" i="11"/>
  <c r="ES34" i="9"/>
  <c r="ES34" i="11" s="1"/>
  <c r="ES35" i="11"/>
  <c r="EU46" i="9"/>
  <c r="EU46" i="11" s="1"/>
  <c r="EU47" i="11"/>
  <c r="EK18" i="9"/>
  <c r="EK18" i="11" s="1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4" i="11" s="1"/>
  <c r="DL35" i="11"/>
  <c r="BN10" i="11"/>
  <c r="AC9" i="9"/>
  <c r="AC9" i="11" s="1"/>
  <c r="AC10" i="11"/>
  <c r="E29" i="9"/>
  <c r="E30" i="11"/>
  <c r="AQ14" i="9"/>
  <c r="AQ14" i="11" s="1"/>
  <c r="AQ15" i="11"/>
  <c r="DR46" i="9"/>
  <c r="DR46" i="11" s="1"/>
  <c r="DR47" i="11"/>
  <c r="L9" i="11"/>
  <c r="L8" i="9"/>
  <c r="BW54" i="9"/>
  <c r="BW54" i="11" s="1"/>
  <c r="BW55" i="11"/>
  <c r="EC54" i="9"/>
  <c r="EC54" i="11" s="1"/>
  <c r="EC55" i="11"/>
  <c r="DF46" i="9"/>
  <c r="DF46" i="11" s="1"/>
  <c r="DF47" i="11"/>
  <c r="H9" i="11"/>
  <c r="H8" i="9"/>
  <c r="AO44" i="11"/>
  <c r="AO43" i="9"/>
  <c r="BS12" i="9"/>
  <c r="BS12" i="11" s="1"/>
  <c r="BS13" i="11"/>
  <c r="DV34" i="9"/>
  <c r="DV34" i="11" s="1"/>
  <c r="DV35" i="11"/>
  <c r="EF9" i="9"/>
  <c r="EF9" i="11" s="1"/>
  <c r="EF10" i="11"/>
  <c r="J9" i="11"/>
  <c r="J8" i="9"/>
  <c r="BC29" i="9"/>
  <c r="BC30" i="11"/>
  <c r="H53" i="11"/>
  <c r="H52" i="9"/>
  <c r="EP13" i="9"/>
  <c r="EP13" i="11" s="1"/>
  <c r="EP14" i="11"/>
  <c r="DG25" i="9"/>
  <c r="DG25" i="11" s="1"/>
  <c r="DG26" i="11"/>
  <c r="AU29" i="11"/>
  <c r="EN41" i="11"/>
  <c r="EV40" i="11"/>
  <c r="DI48" i="11"/>
  <c r="DE40" i="11"/>
  <c r="BS14" i="9"/>
  <c r="BS14" i="11" s="1"/>
  <c r="BS15" i="11"/>
  <c r="BU40" i="9"/>
  <c r="BU40" i="11" s="1"/>
  <c r="BU41" i="11"/>
  <c r="EQ34" i="9"/>
  <c r="EQ34" i="11" s="1"/>
  <c r="EQ35" i="11"/>
  <c r="DY40" i="9"/>
  <c r="DY40" i="11" s="1"/>
  <c r="DY41" i="11"/>
  <c r="V8" i="9"/>
  <c r="V9" i="11"/>
  <c r="E29" i="11"/>
  <c r="E28" i="9"/>
  <c r="AQ9" i="9"/>
  <c r="AQ10" i="11"/>
  <c r="CY34" i="9"/>
  <c r="CY34" i="11" s="1"/>
  <c r="CY35" i="11"/>
  <c r="S10" i="11"/>
  <c r="S9" i="9"/>
  <c r="AJ8" i="9"/>
  <c r="AJ9" i="11"/>
  <c r="BB29" i="9"/>
  <c r="BB29" i="11" s="1"/>
  <c r="BB30" i="11"/>
  <c r="BW52" i="9"/>
  <c r="BW52" i="11" s="1"/>
  <c r="BW53" i="11"/>
  <c r="CI40" i="9"/>
  <c r="CI40" i="11" s="1"/>
  <c r="CI41" i="11"/>
  <c r="DA34" i="9"/>
  <c r="DA34" i="11" s="1"/>
  <c r="DA35" i="11"/>
  <c r="EJ34" i="9"/>
  <c r="EJ34" i="11" s="1"/>
  <c r="EJ35" i="11"/>
  <c r="EC52" i="9"/>
  <c r="EC52" i="11" s="1"/>
  <c r="EC53" i="11"/>
  <c r="CZ34" i="9"/>
  <c r="CZ34" i="11" s="1"/>
  <c r="CZ35" i="11"/>
  <c r="EC9" i="9"/>
  <c r="EC10" i="11"/>
  <c r="F30" i="11"/>
  <c r="F29" i="9"/>
  <c r="R9" i="11"/>
  <c r="R8" i="9"/>
  <c r="I53" i="9"/>
  <c r="I54" i="11"/>
  <c r="DZ34" i="9"/>
  <c r="DZ34" i="11" s="1"/>
  <c r="DZ35" i="11"/>
  <c r="DO46" i="9"/>
  <c r="DO46" i="11" s="1"/>
  <c r="DO47" i="11"/>
  <c r="C30" i="11"/>
  <c r="C29" i="9"/>
  <c r="BX29" i="9"/>
  <c r="BX30" i="11"/>
  <c r="AE9" i="9"/>
  <c r="AE10" i="11"/>
  <c r="EA40" i="9"/>
  <c r="EA40" i="11" s="1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2" i="11" s="1"/>
  <c r="EZ53" i="11"/>
  <c r="EO34" i="9"/>
  <c r="EO34" i="11" s="1"/>
  <c r="EO35" i="11"/>
  <c r="EF34" i="9"/>
  <c r="EF34" i="11" s="1"/>
  <c r="EF35" i="11"/>
  <c r="DO12" i="9"/>
  <c r="DO12" i="11" s="1"/>
  <c r="DO13" i="11"/>
  <c r="BN29" i="9"/>
  <c r="BN29" i="11" s="1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4" i="11" s="1"/>
  <c r="BE15" i="11"/>
  <c r="EF40" i="9"/>
  <c r="EF41" i="11"/>
  <c r="DH34" i="9"/>
  <c r="DH34" i="11" s="1"/>
  <c r="DH35" i="11"/>
  <c r="EU13" i="9"/>
  <c r="EU13" i="11" s="1"/>
  <c r="EU14" i="11"/>
  <c r="EZ11" i="11"/>
  <c r="BG9" i="11"/>
  <c r="DM9" i="11"/>
  <c r="DQ41" i="11"/>
  <c r="BQ9" i="11"/>
  <c r="O8" i="11"/>
  <c r="DT41" i="11"/>
  <c r="DF34" i="9"/>
  <c r="DF34" i="11" s="1"/>
  <c r="DF35" i="11"/>
  <c r="AN29" i="9"/>
  <c r="AN30" i="11"/>
  <c r="FA52" i="9"/>
  <c r="FA52" i="11" s="1"/>
  <c r="FA53" i="11"/>
  <c r="DS40" i="11"/>
  <c r="DQ12" i="9"/>
  <c r="DQ12" i="11" s="1"/>
  <c r="DQ13" i="11"/>
  <c r="DW41" i="9"/>
  <c r="DW42" i="11"/>
  <c r="AP40" i="11"/>
  <c r="AP39" i="9"/>
  <c r="AY52" i="9"/>
  <c r="AY52" i="11" s="1"/>
  <c r="AY53" i="11"/>
  <c r="AC53" i="11"/>
  <c r="EX34" i="9"/>
  <c r="EX34" i="11" s="1"/>
  <c r="EX35" i="11"/>
  <c r="DW53" i="11"/>
  <c r="AF9" i="11"/>
  <c r="AF8" i="9"/>
  <c r="AN10" i="11"/>
  <c r="AN9" i="9"/>
  <c r="N53" i="11"/>
  <c r="N52" i="9"/>
  <c r="O34" i="9"/>
  <c r="O34" i="11" s="1"/>
  <c r="O35" i="11"/>
  <c r="EI34" i="9"/>
  <c r="EI34" i="11" s="1"/>
  <c r="EI35" i="11"/>
  <c r="EG9" i="9"/>
  <c r="EG10" i="11"/>
  <c r="AG30" i="11"/>
  <c r="AG29" i="9"/>
  <c r="C7" i="9"/>
  <c r="C8" i="11"/>
  <c r="L55" i="11"/>
  <c r="L54" i="9"/>
  <c r="DD34" i="9"/>
  <c r="DD34" i="11" s="1"/>
  <c r="DD35" i="11"/>
  <c r="EI46" i="9"/>
  <c r="EI46" i="11" s="1"/>
  <c r="EI47" i="11"/>
  <c r="DF9" i="9"/>
  <c r="DF10" i="11"/>
  <c r="EQ46" i="9"/>
  <c r="EQ46" i="11" s="1"/>
  <c r="EQ47" i="11"/>
  <c r="FA47" i="9"/>
  <c r="FA48" i="11"/>
  <c r="CJ8" i="11"/>
  <c r="N40" i="11"/>
  <c r="N39" i="9"/>
  <c r="BE9" i="11"/>
  <c r="DN13" i="9"/>
  <c r="DN13" i="11" s="1"/>
  <c r="DN14" i="11"/>
  <c r="ET13" i="9"/>
  <c r="ET13" i="11" s="1"/>
  <c r="ET14" i="11"/>
  <c r="EH34" i="9"/>
  <c r="EH34" i="11" s="1"/>
  <c r="EH35" i="11"/>
  <c r="EZ41" i="9"/>
  <c r="EZ42" i="11"/>
  <c r="BS33" i="11"/>
  <c r="DW48" i="11"/>
  <c r="DV40" i="11"/>
  <c r="DU40" i="11"/>
  <c r="CG40" i="9"/>
  <c r="CG40" i="11" s="1"/>
  <c r="CG41" i="11"/>
  <c r="DA8" i="9"/>
  <c r="DA8" i="11" s="1"/>
  <c r="DA9" i="11"/>
  <c r="AH28" i="9"/>
  <c r="AH29" i="11"/>
  <c r="BO29" i="9"/>
  <c r="BO30" i="11"/>
  <c r="G8" i="11"/>
  <c r="G7" i="9"/>
  <c r="DL8" i="11"/>
  <c r="DK46" i="9"/>
  <c r="DK46" i="11" s="1"/>
  <c r="DK47" i="11"/>
  <c r="DI33" i="11"/>
  <c r="EE40" i="9"/>
  <c r="EE41" i="11"/>
  <c r="EG29" i="9"/>
  <c r="EG30" i="11"/>
  <c r="BH52" i="9"/>
  <c r="BH52" i="11" s="1"/>
  <c r="BH53" i="11"/>
  <c r="CD29" i="9"/>
  <c r="CD29" i="11" s="1"/>
  <c r="CD30" i="11"/>
  <c r="AY29" i="9"/>
  <c r="AY29" i="11" s="1"/>
  <c r="AY30" i="11"/>
  <c r="CR8" i="11"/>
  <c r="CM8" i="11"/>
  <c r="AK30" i="11"/>
  <c r="AK29" i="9"/>
  <c r="ED40" i="9"/>
  <c r="ED40" i="11" s="1"/>
  <c r="ED41" i="11"/>
  <c r="AF7" i="9"/>
  <c r="AF8" i="11"/>
  <c r="BP29" i="9"/>
  <c r="BP30" i="11"/>
  <c r="BK29" i="9"/>
  <c r="BK29" i="11" s="1"/>
  <c r="BK30" i="11"/>
  <c r="EI13" i="9"/>
  <c r="EI13" i="11" s="1"/>
  <c r="EI14" i="11"/>
  <c r="EJ9" i="9"/>
  <c r="EJ10" i="11"/>
  <c r="EZ47" i="9"/>
  <c r="EZ48" i="11"/>
  <c r="DU34" i="9"/>
  <c r="DU34" i="11" s="1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4" i="11" s="1"/>
  <c r="BM55" i="11"/>
  <c r="EC40" i="9"/>
  <c r="EC41" i="11"/>
  <c r="EA34" i="9"/>
  <c r="EA34" i="11" s="1"/>
  <c r="EA35" i="11"/>
  <c r="DW54" i="11"/>
  <c r="BK9" i="9"/>
  <c r="BK10" i="11"/>
  <c r="AK10" i="11"/>
  <c r="AK9" i="9"/>
  <c r="AT52" i="9"/>
  <c r="AT52" i="11" s="1"/>
  <c r="AT53" i="11"/>
  <c r="AV29" i="9"/>
  <c r="AV30" i="11"/>
  <c r="DE34" i="9"/>
  <c r="DE34" i="11" s="1"/>
  <c r="DE35" i="11"/>
  <c r="DY32" i="9"/>
  <c r="DY32" i="11" s="1"/>
  <c r="DY33" i="11"/>
  <c r="DC46" i="9"/>
  <c r="DC46" i="11" s="1"/>
  <c r="DC47" i="11"/>
  <c r="EI54" i="9"/>
  <c r="EI54" i="11" s="1"/>
  <c r="EI55" i="11"/>
  <c r="AH8" i="9"/>
  <c r="AH9" i="11"/>
  <c r="AI30" i="11"/>
  <c r="AI29" i="9"/>
  <c r="CW46" i="9"/>
  <c r="CW46" i="11" s="1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2" i="11" s="1"/>
  <c r="EJ53" i="11"/>
  <c r="DB34" i="9"/>
  <c r="DB34" i="11" s="1"/>
  <c r="DB35" i="11"/>
  <c r="EA54" i="9"/>
  <c r="EA54" i="11" s="1"/>
  <c r="EA55" i="11"/>
  <c r="FA41" i="9"/>
  <c r="FA42" i="11"/>
  <c r="W8" i="11"/>
  <c r="W7" i="9"/>
  <c r="H44" i="11"/>
  <c r="H43" i="9"/>
  <c r="DN40" i="11"/>
  <c r="DK34" i="9"/>
  <c r="DK34" i="11" s="1"/>
  <c r="DK35" i="11"/>
  <c r="AC46" i="9"/>
  <c r="AC46" i="11" s="1"/>
  <c r="AC47" i="11"/>
  <c r="N8" i="11"/>
  <c r="N7" i="9"/>
  <c r="CS29" i="9"/>
  <c r="CS29" i="11" s="1"/>
  <c r="CS30" i="11"/>
  <c r="L30" i="11"/>
  <c r="L29" i="9"/>
  <c r="EW46" i="9"/>
  <c r="EW46" i="11" s="1"/>
  <c r="EW47" i="11"/>
  <c r="DC41" i="9"/>
  <c r="DC41" i="11" s="1"/>
  <c r="DC42" i="11"/>
  <c r="CX9" i="9"/>
  <c r="CX10" i="11"/>
  <c r="EV9" i="9"/>
  <c r="EV10" i="11"/>
  <c r="AW29" i="9"/>
  <c r="AW30" i="11"/>
  <c r="BM52" i="9"/>
  <c r="BM52" i="11" s="1"/>
  <c r="BM53" i="11"/>
  <c r="AA29" i="9"/>
  <c r="AA30" i="11"/>
  <c r="AB9" i="11"/>
  <c r="AB8" i="9"/>
  <c r="S29" i="9"/>
  <c r="S30" i="11"/>
  <c r="BA29" i="9"/>
  <c r="BA29" i="11" s="1"/>
  <c r="BA30" i="11"/>
  <c r="CZ54" i="9"/>
  <c r="CZ54" i="11" s="1"/>
  <c r="CZ55" i="11"/>
  <c r="K30" i="11"/>
  <c r="K29" i="9"/>
  <c r="DZ40" i="11"/>
  <c r="EI52" i="9"/>
  <c r="EI52" i="11" s="1"/>
  <c r="EI53" i="11"/>
  <c r="AH7" i="9"/>
  <c r="AH8" i="11"/>
  <c r="EZ55" i="11"/>
  <c r="CA40" i="9"/>
  <c r="CA40" i="11" s="1"/>
  <c r="CA41" i="11"/>
  <c r="ER34" i="9"/>
  <c r="ER34" i="11" s="1"/>
  <c r="ER35" i="11"/>
  <c r="DR34" i="9"/>
  <c r="DR34" i="11" s="1"/>
  <c r="DR35" i="11"/>
  <c r="EW13" i="9"/>
  <c r="EW13" i="11" s="1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3" i="11" s="1"/>
  <c r="EQ14" i="11"/>
  <c r="BS40" i="9"/>
  <c r="BS40" i="11" s="1"/>
  <c r="BS41" i="11"/>
  <c r="K8" i="11"/>
  <c r="K7" i="9"/>
  <c r="FA11" i="11"/>
  <c r="AZ29" i="9"/>
  <c r="AZ29" i="11" s="1"/>
  <c r="AZ30" i="11"/>
  <c r="EV34" i="9"/>
  <c r="EV34" i="11" s="1"/>
  <c r="EV35" i="11"/>
  <c r="AL9" i="11"/>
  <c r="AL8" i="9"/>
  <c r="DO34" i="9"/>
  <c r="DO34" i="11" s="1"/>
  <c r="DO35" i="11"/>
  <c r="EU34" i="9"/>
  <c r="EU34" i="11" s="1"/>
  <c r="EU35" i="11"/>
  <c r="W40" i="11"/>
  <c r="W39" i="9"/>
  <c r="AL52" i="9"/>
  <c r="AL53" i="11"/>
  <c r="AT9" i="9"/>
  <c r="AT10" i="11"/>
  <c r="EC34" i="9"/>
  <c r="EC34" i="11" s="1"/>
  <c r="EC35" i="11"/>
  <c r="EO46" i="9"/>
  <c r="EO46" i="11" s="1"/>
  <c r="EO47" i="11"/>
  <c r="CG52" i="9"/>
  <c r="CG52" i="11" s="1"/>
  <c r="CG53" i="11"/>
  <c r="AF30" i="11"/>
  <c r="AF29" i="9"/>
  <c r="EG34" i="9"/>
  <c r="EG34" i="11" s="1"/>
  <c r="EG35" i="11"/>
  <c r="ES8" i="9"/>
  <c r="ES8" i="11" s="1"/>
  <c r="ES9" i="11"/>
  <c r="DI41" i="9"/>
  <c r="DI42" i="11"/>
  <c r="EA9" i="9"/>
  <c r="EA9" i="11" s="1"/>
  <c r="EA10" i="11"/>
  <c r="F8" i="11"/>
  <c r="F7" i="9"/>
  <c r="AO8" i="9"/>
  <c r="AO9" i="11"/>
  <c r="E9" i="11"/>
  <c r="E8" i="9"/>
  <c r="AP55" i="11"/>
  <c r="AP54" i="9"/>
  <c r="T41" i="11"/>
  <c r="T40" i="9"/>
  <c r="EP34" i="9"/>
  <c r="EP34" i="11" s="1"/>
  <c r="EP35" i="11"/>
  <c r="DV8" i="11"/>
  <c r="AB8" i="11"/>
  <c r="AB7" i="9"/>
  <c r="S29" i="11"/>
  <c r="S28" i="9"/>
  <c r="CZ52" i="9"/>
  <c r="CZ52" i="11" s="1"/>
  <c r="CZ53" i="11"/>
  <c r="BM40" i="9"/>
  <c r="BM40" i="11" s="1"/>
  <c r="BM41" i="11"/>
  <c r="DA32" i="9"/>
  <c r="DA32" i="11" s="1"/>
  <c r="DA33" i="11"/>
  <c r="DS34" i="9"/>
  <c r="DS34" i="11" s="1"/>
  <c r="DS35" i="11"/>
  <c r="EX9" i="9"/>
  <c r="EX10" i="11"/>
  <c r="CL29" i="9"/>
  <c r="CL30" i="11"/>
  <c r="BC8" i="11"/>
  <c r="BE47" i="9"/>
  <c r="BE47" i="11" s="1"/>
  <c r="BE48" i="11"/>
  <c r="EJ54" i="9"/>
  <c r="EJ54" i="11" s="1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EK46" i="11" s="1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EK32" i="11" s="1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EK50" i="11" s="1"/>
  <c r="L32" i="13"/>
  <c r="I55" i="13"/>
  <c r="M26" i="13"/>
  <c r="L49" i="13"/>
  <c r="M55" i="13"/>
  <c r="FA50" i="9"/>
  <c r="FA50" i="11" s="1"/>
  <c r="EZ46" i="9"/>
  <c r="EZ46" i="11" s="1"/>
  <c r="EZ50" i="9"/>
  <c r="EZ50" i="11" s="1"/>
  <c r="DI50" i="9"/>
  <c r="DI50" i="11" s="1"/>
  <c r="DL28" i="9"/>
  <c r="DL28" i="11" s="1"/>
  <c r="EE39" i="9"/>
  <c r="EE39" i="11" s="1"/>
  <c r="BY28" i="9"/>
  <c r="BY28" i="11" s="1"/>
  <c r="AV43" i="9"/>
  <c r="AV43" i="11" s="1"/>
  <c r="BE54" i="9"/>
  <c r="BE54" i="11" s="1"/>
  <c r="G44" i="9"/>
  <c r="CB28" i="9"/>
  <c r="CB28" i="11" s="1"/>
  <c r="BP28" i="9"/>
  <c r="BP28" i="11" s="1"/>
  <c r="AX8" i="9"/>
  <c r="DE7" i="9"/>
  <c r="DE7" i="11" s="1"/>
  <c r="DE8" i="9"/>
  <c r="DE8" i="11" s="1"/>
  <c r="CY7" i="9"/>
  <c r="CY7" i="11" s="1"/>
  <c r="CY8" i="9"/>
  <c r="CY8" i="11" s="1"/>
  <c r="BA7" i="9"/>
  <c r="BA7" i="11" s="1"/>
  <c r="BU7" i="9"/>
  <c r="BU7" i="11" s="1"/>
  <c r="CC28" i="9"/>
  <c r="CC28" i="11" s="1"/>
  <c r="BC28" i="9"/>
  <c r="BC28" i="11" s="1"/>
  <c r="CM28" i="9"/>
  <c r="CM28" i="11" s="1"/>
  <c r="DG7" i="9"/>
  <c r="DG7" i="11" s="1"/>
  <c r="DW12" i="9"/>
  <c r="DW12" i="11" s="1"/>
  <c r="EB54" i="9"/>
  <c r="EB54" i="11" s="1"/>
  <c r="DT39" i="9"/>
  <c r="DT39" i="11" s="1"/>
  <c r="EF43" i="9"/>
  <c r="EF43" i="11" s="1"/>
  <c r="DU28" i="9"/>
  <c r="DU28" i="11" s="1"/>
  <c r="DS28" i="9"/>
  <c r="DS28" i="11" s="1"/>
  <c r="EN39" i="9"/>
  <c r="EN39" i="11" s="1"/>
  <c r="EB39" i="9"/>
  <c r="EB39" i="11" s="1"/>
  <c r="ET39" i="9"/>
  <c r="ET39" i="11" s="1"/>
  <c r="EH55" i="9"/>
  <c r="EH55" i="11" s="1"/>
  <c r="AC39" i="9"/>
  <c r="AC39" i="11" s="1"/>
  <c r="AY28" i="9"/>
  <c r="AY28" i="11" s="1"/>
  <c r="CS7" i="9"/>
  <c r="CS7" i="11" s="1"/>
  <c r="BN8" i="9"/>
  <c r="BB8" i="9"/>
  <c r="BZ28" i="9"/>
  <c r="BZ28" i="11" s="1"/>
  <c r="BR28" i="9"/>
  <c r="BR28" i="11" s="1"/>
  <c r="CR28" i="9"/>
  <c r="CR28" i="11" s="1"/>
  <c r="EV7" i="9"/>
  <c r="EV7" i="11" s="1"/>
  <c r="EV8" i="9"/>
  <c r="EV8" i="11" s="1"/>
  <c r="AW28" i="9"/>
  <c r="AW28" i="11" s="1"/>
  <c r="CW7" i="9"/>
  <c r="CW7" i="11" s="1"/>
  <c r="CW8" i="9"/>
  <c r="CW8" i="11" s="1"/>
  <c r="BO28" i="9"/>
  <c r="BO28" i="11" s="1"/>
  <c r="CK28" i="9"/>
  <c r="CK28" i="11" s="1"/>
  <c r="U44" i="9"/>
  <c r="DR7" i="9"/>
  <c r="DR7" i="11" s="1"/>
  <c r="DR8" i="9"/>
  <c r="DR8" i="11" s="1"/>
  <c r="DD7" i="9"/>
  <c r="DD7" i="11" s="1"/>
  <c r="DD8" i="9"/>
  <c r="EJ7" i="9"/>
  <c r="EJ7" i="11" s="1"/>
  <c r="EJ8" i="9"/>
  <c r="EJ8" i="11" s="1"/>
  <c r="EX7" i="9"/>
  <c r="EX7" i="11" s="1"/>
  <c r="EX8" i="9"/>
  <c r="EB7" i="9"/>
  <c r="EB7" i="11" s="1"/>
  <c r="EB8" i="9"/>
  <c r="EB8" i="11" s="1"/>
  <c r="EF7" i="9"/>
  <c r="EF7" i="11" s="1"/>
  <c r="EF8" i="9"/>
  <c r="BQ7" i="9"/>
  <c r="BQ7" i="11" s="1"/>
  <c r="BI28" i="9"/>
  <c r="BI28" i="11" s="1"/>
  <c r="ER7" i="9"/>
  <c r="ER7" i="11" s="1"/>
  <c r="ER8" i="9"/>
  <c r="ER8" i="11" s="1"/>
  <c r="CZ7" i="9"/>
  <c r="CZ7" i="11" s="1"/>
  <c r="CZ8" i="9"/>
  <c r="CZ8" i="11" s="1"/>
  <c r="EW9" i="9"/>
  <c r="EG55" i="9"/>
  <c r="EG55" i="11" s="1"/>
  <c r="DW50" i="9"/>
  <c r="DW50" i="11" s="1"/>
  <c r="EW39" i="9"/>
  <c r="EW39" i="11" s="1"/>
  <c r="DO9" i="9"/>
  <c r="DY39" i="9"/>
  <c r="DY39" i="11" s="1"/>
  <c r="EL50" i="9"/>
  <c r="EL50" i="11" s="1"/>
  <c r="DN39" i="9"/>
  <c r="DN39" i="11" s="1"/>
  <c r="BD43" i="9"/>
  <c r="BD43" i="11" s="1"/>
  <c r="CP28" i="9"/>
  <c r="CP28" i="11" s="1"/>
  <c r="BS43" i="9"/>
  <c r="BS43" i="11" s="1"/>
  <c r="BL43" i="9"/>
  <c r="BL43" i="11" s="1"/>
  <c r="DC7" i="9"/>
  <c r="DC7" i="11" s="1"/>
  <c r="DC8" i="9"/>
  <c r="EG7" i="9"/>
  <c r="EG7" i="11" s="1"/>
  <c r="EG8" i="9"/>
  <c r="EG8" i="11" s="1"/>
  <c r="BG7" i="9"/>
  <c r="BG7" i="11" s="1"/>
  <c r="CT28" i="9"/>
  <c r="CT28" i="11" s="1"/>
  <c r="BK8" i="9"/>
  <c r="BS8" i="9"/>
  <c r="BV44" i="9"/>
  <c r="BV44" i="11" s="1"/>
  <c r="BU28" i="9"/>
  <c r="BU28" i="11" s="1"/>
  <c r="CL28" i="9"/>
  <c r="CL28" i="11" s="1"/>
  <c r="CE28" i="9"/>
  <c r="CE28" i="11" s="1"/>
  <c r="BX28" i="9"/>
  <c r="BX28" i="11" s="1"/>
  <c r="CF44" i="9"/>
  <c r="CF44" i="11" s="1"/>
  <c r="AQ8" i="9"/>
  <c r="FA46" i="9"/>
  <c r="FA46" i="11" s="1"/>
  <c r="ED7" i="9"/>
  <c r="ED7" i="11" s="1"/>
  <c r="ED8" i="9"/>
  <c r="ED8" i="11" s="1"/>
  <c r="DC39" i="9"/>
  <c r="DC39" i="11" s="1"/>
  <c r="CJ28" i="9"/>
  <c r="CJ28" i="11" s="1"/>
  <c r="AT43" i="9"/>
  <c r="AT43" i="11" s="1"/>
  <c r="I44" i="9"/>
  <c r="AT7" i="9"/>
  <c r="AT7" i="11" s="1"/>
  <c r="AT8" i="9"/>
  <c r="AT8" i="11" s="1"/>
  <c r="AZ8" i="9"/>
  <c r="AJ44" i="9"/>
  <c r="BW44" i="9"/>
  <c r="BW44" i="11" s="1"/>
  <c r="CX7" i="9"/>
  <c r="CX7" i="11" s="1"/>
  <c r="CX8" i="9"/>
  <c r="CX8" i="11" s="1"/>
  <c r="EA7" i="9"/>
  <c r="EA7" i="11" s="1"/>
  <c r="EA8" i="9"/>
  <c r="Y44" i="9"/>
  <c r="AU44" i="9"/>
  <c r="AU44" i="11" s="1"/>
  <c r="EY7" i="9"/>
  <c r="EY7" i="11" s="1"/>
  <c r="EY8" i="9"/>
  <c r="EC7" i="9"/>
  <c r="EC7" i="11" s="1"/>
  <c r="EC8" i="9"/>
  <c r="EC8" i="11" s="1"/>
  <c r="DF7" i="9"/>
  <c r="DF7" i="11" s="1"/>
  <c r="DF8" i="9"/>
  <c r="DF8" i="11" s="1"/>
  <c r="DZ7" i="9"/>
  <c r="DZ7" i="11" s="1"/>
  <c r="DZ8" i="9"/>
  <c r="DK7" i="9"/>
  <c r="DK7" i="11" s="1"/>
  <c r="DK8" i="9"/>
  <c r="DK8" i="11" s="1"/>
  <c r="EU9" i="9"/>
  <c r="EH7" i="9"/>
  <c r="EH7" i="11" s="1"/>
  <c r="EH8" i="9"/>
  <c r="EH8" i="11" s="1"/>
  <c r="AC43" i="9"/>
  <c r="AC43" i="11" s="1"/>
  <c r="DI52" i="9"/>
  <c r="DI52" i="11" s="1"/>
  <c r="CU28" i="9"/>
  <c r="CU28" i="11" s="1"/>
  <c r="AQ52" i="9"/>
  <c r="AQ52" i="11" s="1"/>
  <c r="CU44" i="9"/>
  <c r="CU44" i="11" s="1"/>
  <c r="BE43" i="9"/>
  <c r="BE43" i="11" s="1"/>
  <c r="AC8" i="9"/>
  <c r="BE29" i="9"/>
  <c r="AS28" i="9"/>
  <c r="AS28" i="11" s="1"/>
  <c r="BH44" i="9"/>
  <c r="BH44" i="11" s="1"/>
  <c r="BS28" i="9"/>
  <c r="BS28" i="11" s="1"/>
  <c r="CD44" i="9"/>
  <c r="CD44" i="11" s="1"/>
  <c r="CG28" i="9"/>
  <c r="CG28" i="11" s="1"/>
  <c r="D44" i="9"/>
  <c r="O28" i="9"/>
  <c r="O28" i="11" s="1"/>
  <c r="EL46" i="9"/>
  <c r="EL46" i="11" s="1"/>
  <c r="DW46" i="9"/>
  <c r="DW46" i="11" s="1"/>
  <c r="DI46" i="9"/>
  <c r="DI46" i="11" s="1"/>
  <c r="DF39" i="9"/>
  <c r="DF39" i="11" s="1"/>
  <c r="DL7" i="9"/>
  <c r="DL7" i="11" s="1"/>
  <c r="DW8" i="9"/>
  <c r="DO39" i="9"/>
  <c r="DO39" i="11" s="1"/>
  <c r="DK39" i="9"/>
  <c r="DK39" i="11" s="1"/>
  <c r="EC39" i="9"/>
  <c r="EC39" i="11" s="1"/>
  <c r="DQ39" i="9"/>
  <c r="DQ39" i="11" s="1"/>
  <c r="EF39" i="9"/>
  <c r="EF39" i="11" s="1"/>
  <c r="DI40" i="9"/>
  <c r="DW9" i="9"/>
  <c r="DW9" i="11" s="1"/>
  <c r="DW40" i="9"/>
  <c r="EG43" i="9"/>
  <c r="EG43" i="11" s="1"/>
  <c r="BS29" i="9" l="1"/>
  <c r="BS29" i="11" s="1"/>
  <c r="BS30" i="11"/>
  <c r="L29" i="11"/>
  <c r="L28" i="9"/>
  <c r="DT34" i="9"/>
  <c r="DT34" i="11" s="1"/>
  <c r="DT35" i="11"/>
  <c r="V29" i="9"/>
  <c r="V30" i="11"/>
  <c r="EE34" i="9"/>
  <c r="EE34" i="11" s="1"/>
  <c r="EE35" i="11"/>
  <c r="DI53" i="11"/>
  <c r="DW41" i="11"/>
  <c r="CM29" i="11"/>
  <c r="DK40" i="11"/>
  <c r="DD9" i="11"/>
  <c r="DW34" i="9"/>
  <c r="DW34" i="11" s="1"/>
  <c r="DW35" i="11"/>
  <c r="EW34" i="9"/>
  <c r="EW34" i="11" s="1"/>
  <c r="EW35" i="11"/>
  <c r="EB52" i="9"/>
  <c r="EB52" i="11" s="1"/>
  <c r="EB53" i="11"/>
  <c r="AQ29" i="9"/>
  <c r="AQ30" i="11"/>
  <c r="O29" i="9"/>
  <c r="O29" i="11" s="1"/>
  <c r="O30" i="11"/>
  <c r="F53" i="11"/>
  <c r="F52" i="9"/>
  <c r="DZ29" i="9"/>
  <c r="DZ30" i="11"/>
  <c r="AE9" i="11"/>
  <c r="AE8" i="9"/>
  <c r="AA29" i="11"/>
  <c r="AA28" i="9"/>
  <c r="BG29" i="9"/>
  <c r="BG29" i="11" s="1"/>
  <c r="BG30" i="11"/>
  <c r="DE29" i="9"/>
  <c r="DE30" i="11"/>
  <c r="R7" i="9"/>
  <c r="R8" i="11"/>
  <c r="DP9" i="9"/>
  <c r="DP10" i="11"/>
  <c r="AM29" i="9"/>
  <c r="AM30" i="11"/>
  <c r="ES29" i="9"/>
  <c r="ES30" i="11"/>
  <c r="DH29" i="9"/>
  <c r="DH29" i="11" s="1"/>
  <c r="DH30" i="11"/>
  <c r="V28" i="9"/>
  <c r="V29" i="11"/>
  <c r="DI41" i="11"/>
  <c r="EL47" i="11"/>
  <c r="BP29" i="11"/>
  <c r="DF9" i="11"/>
  <c r="BB9" i="11"/>
  <c r="DT40" i="11"/>
  <c r="BS54" i="9"/>
  <c r="BS54" i="11" s="1"/>
  <c r="BS55" i="11"/>
  <c r="DM29" i="9"/>
  <c r="DM29" i="11" s="1"/>
  <c r="DM30" i="11"/>
  <c r="F54" i="11"/>
  <c r="F53" i="9"/>
  <c r="CI29" i="9"/>
  <c r="CI30" i="11"/>
  <c r="DD29" i="9"/>
  <c r="DD30" i="11"/>
  <c r="EH29" i="9"/>
  <c r="EH30" i="11"/>
  <c r="CA29" i="9"/>
  <c r="CA29" i="11" s="1"/>
  <c r="CA30" i="11"/>
  <c r="CZ40" i="9"/>
  <c r="CZ40" i="11" s="1"/>
  <c r="CZ41" i="11"/>
  <c r="L54" i="11"/>
  <c r="L53" i="9"/>
  <c r="CG29" i="9"/>
  <c r="CG29" i="11" s="1"/>
  <c r="CG30" i="11"/>
  <c r="DD8" i="11"/>
  <c r="DT9" i="9"/>
  <c r="DT10" i="11"/>
  <c r="AC34" i="9"/>
  <c r="AC34" i="11" s="1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39" i="11" s="1"/>
  <c r="EU40" i="11"/>
  <c r="V8" i="11"/>
  <c r="V7" i="9"/>
  <c r="F29" i="11"/>
  <c r="F28" i="9"/>
  <c r="L53" i="11"/>
  <c r="L52" i="9"/>
  <c r="ER40" i="9"/>
  <c r="ER40" i="11" s="1"/>
  <c r="ER41" i="11"/>
  <c r="FA13" i="9"/>
  <c r="FA14" i="11"/>
  <c r="AK9" i="11"/>
  <c r="AK8" i="9"/>
  <c r="Q8" i="9"/>
  <c r="Q9" i="11"/>
  <c r="EN12" i="9"/>
  <c r="EN12" i="11" s="1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39" i="11" s="1"/>
  <c r="EO40" i="11"/>
  <c r="O54" i="9"/>
  <c r="O55" i="11"/>
  <c r="BU29" i="9"/>
  <c r="BU29" i="11" s="1"/>
  <c r="BU30" i="11"/>
  <c r="AN9" i="11"/>
  <c r="AN8" i="9"/>
  <c r="CU40" i="9"/>
  <c r="CU40" i="11" s="1"/>
  <c r="CU41" i="11"/>
  <c r="DN34" i="9"/>
  <c r="DN34" i="11" s="1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29" i="11" s="1"/>
  <c r="DS30" i="11"/>
  <c r="DA40" i="9"/>
  <c r="DA40" i="11" s="1"/>
  <c r="DA41" i="11"/>
  <c r="S9" i="11"/>
  <c r="S8" i="9"/>
  <c r="Z44" i="11"/>
  <c r="Z43" i="9"/>
  <c r="DL29" i="9"/>
  <c r="DL29" i="11" s="1"/>
  <c r="DL30" i="11"/>
  <c r="EP40" i="9"/>
  <c r="EP40" i="11" s="1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29" i="11" s="1"/>
  <c r="CU30" i="11"/>
  <c r="DS9" i="9"/>
  <c r="DS10" i="11"/>
  <c r="DW10" i="9"/>
  <c r="DW10" i="11" s="1"/>
  <c r="DW11" i="11"/>
  <c r="AQ54" i="9"/>
  <c r="AQ54" i="11" s="1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4" i="11" s="1"/>
  <c r="EN35" i="11"/>
  <c r="EQ39" i="9"/>
  <c r="EQ39" i="11" s="1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2" i="11" s="1"/>
  <c r="EH53" i="11"/>
  <c r="DU29" i="9"/>
  <c r="DU29" i="11" s="1"/>
  <c r="DU30" i="11"/>
  <c r="AG29" i="11"/>
  <c r="AG28" i="9"/>
  <c r="EY29" i="9"/>
  <c r="EY30" i="11"/>
  <c r="EB40" i="9"/>
  <c r="EB40" i="11" s="1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2" i="11" s="1"/>
  <c r="BD53" i="11"/>
  <c r="Z7" i="9"/>
  <c r="Z8" i="11"/>
  <c r="EY8" i="11"/>
  <c r="DC34" i="9"/>
  <c r="DC34" i="11" s="1"/>
  <c r="DC35" i="11"/>
  <c r="DN9" i="9"/>
  <c r="DN10" i="11"/>
  <c r="AM9" i="11"/>
  <c r="AM8" i="9"/>
  <c r="AQ34" i="9"/>
  <c r="AQ34" i="11" s="1"/>
  <c r="AQ35" i="11"/>
  <c r="DY34" i="9"/>
  <c r="DY34" i="11" s="1"/>
  <c r="DY35" i="11"/>
  <c r="H8" i="11"/>
  <c r="H7" i="9"/>
  <c r="AK29" i="11"/>
  <c r="AK28" i="9"/>
  <c r="N30" i="11"/>
  <c r="N29" i="9"/>
  <c r="ET34" i="9"/>
  <c r="ET34" i="11" s="1"/>
  <c r="ET35" i="11"/>
  <c r="D8" i="11"/>
  <c r="D7" i="9"/>
  <c r="L8" i="11"/>
  <c r="L7" i="9"/>
  <c r="DV29" i="9"/>
  <c r="DV29" i="11" s="1"/>
  <c r="DV30" i="11"/>
  <c r="CW40" i="9"/>
  <c r="CW40" i="11" s="1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39" i="11" s="1"/>
  <c r="DB40" i="11"/>
  <c r="D53" i="11"/>
  <c r="D52" i="9"/>
  <c r="EP9" i="9"/>
  <c r="EP10" i="11"/>
  <c r="AM8" i="11"/>
  <c r="AM7" i="9"/>
  <c r="AQ39" i="9"/>
  <c r="AQ39" i="11" s="1"/>
  <c r="AQ40" i="11"/>
  <c r="EG52" i="9"/>
  <c r="EG52" i="11" s="1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2" i="11" s="1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4" i="11" s="1"/>
  <c r="DI55" i="11"/>
  <c r="EB34" i="9"/>
  <c r="EB34" i="11" s="1"/>
  <c r="EB35" i="11"/>
  <c r="DG40" i="9"/>
  <c r="DG40" i="11" s="1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0" i="11" s="1"/>
  <c r="EX41" i="11"/>
  <c r="ET9" i="9"/>
  <c r="ET10" i="11"/>
  <c r="AI29" i="11"/>
  <c r="AI28" i="9"/>
  <c r="EX8" i="11"/>
  <c r="EA29" i="9"/>
  <c r="EA30" i="11"/>
  <c r="CG7" i="9"/>
  <c r="CG7" i="11" s="1"/>
  <c r="CG8" i="11"/>
  <c r="AF29" i="11"/>
  <c r="AF28" i="9"/>
  <c r="CG54" i="9"/>
  <c r="CG54" i="11" s="1"/>
  <c r="CG55" i="11"/>
  <c r="BJ29" i="9"/>
  <c r="BJ30" i="11"/>
  <c r="EK13" i="9"/>
  <c r="EK13" i="11" s="1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EK54" i="11" s="1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AQ28" i="11" s="1"/>
  <c r="BE55" i="9"/>
  <c r="BE55" i="11" s="1"/>
  <c r="M44" i="9"/>
  <c r="AL44" i="9"/>
  <c r="L44" i="9"/>
  <c r="AZ7" i="9"/>
  <c r="AZ7" i="11" s="1"/>
  <c r="EV28" i="9"/>
  <c r="EV28" i="11" s="1"/>
  <c r="J44" i="9"/>
  <c r="CE44" i="9"/>
  <c r="CE44" i="11" s="1"/>
  <c r="BM28" i="9"/>
  <c r="BM28" i="11" s="1"/>
  <c r="F44" i="9"/>
  <c r="AA44" i="9"/>
  <c r="BG28" i="9"/>
  <c r="BG28" i="11" s="1"/>
  <c r="DD28" i="9"/>
  <c r="DD28" i="11" s="1"/>
  <c r="DO7" i="9"/>
  <c r="DO7" i="11" s="1"/>
  <c r="DO8" i="9"/>
  <c r="BI44" i="9"/>
  <c r="BI44" i="11" s="1"/>
  <c r="AY44" i="9"/>
  <c r="AY44" i="11" s="1"/>
  <c r="H44" i="9"/>
  <c r="FA40" i="9"/>
  <c r="ES28" i="9"/>
  <c r="ES28" i="11" s="1"/>
  <c r="EZ12" i="9"/>
  <c r="EZ12" i="11" s="1"/>
  <c r="FA12" i="9"/>
  <c r="FA12" i="11" s="1"/>
  <c r="DH28" i="9"/>
  <c r="DH28" i="11" s="1"/>
  <c r="AV28" i="9"/>
  <c r="AV28" i="11" s="1"/>
  <c r="DY28" i="9"/>
  <c r="DY28" i="11" s="1"/>
  <c r="EN28" i="9"/>
  <c r="EN28" i="11" s="1"/>
  <c r="AH44" i="9"/>
  <c r="EU7" i="9"/>
  <c r="EU7" i="11" s="1"/>
  <c r="EU8" i="9"/>
  <c r="AB44" i="9"/>
  <c r="DN7" i="9"/>
  <c r="DN7" i="11" s="1"/>
  <c r="DN8" i="9"/>
  <c r="DN8" i="11" s="1"/>
  <c r="EE7" i="9"/>
  <c r="EE7" i="11" s="1"/>
  <c r="EE8" i="9"/>
  <c r="EE8" i="11" s="1"/>
  <c r="AQ7" i="9"/>
  <c r="AQ7" i="11" s="1"/>
  <c r="DS8" i="9"/>
  <c r="ET7" i="9"/>
  <c r="ET7" i="11" s="1"/>
  <c r="ET8" i="9"/>
  <c r="ET8" i="11" s="1"/>
  <c r="CK44" i="9"/>
  <c r="CK44" i="11" s="1"/>
  <c r="AW44" i="9"/>
  <c r="AW44" i="11" s="1"/>
  <c r="DT7" i="9"/>
  <c r="DT7" i="11" s="1"/>
  <c r="DT8" i="9"/>
  <c r="DT8" i="11" s="1"/>
  <c r="X44" i="9"/>
  <c r="BZ44" i="9"/>
  <c r="BZ44" i="11" s="1"/>
  <c r="BN7" i="9"/>
  <c r="BN7" i="11" s="1"/>
  <c r="CS44" i="9"/>
  <c r="CS44" i="11" s="1"/>
  <c r="EA28" i="9"/>
  <c r="EA28" i="11" s="1"/>
  <c r="CM44" i="9"/>
  <c r="CM44" i="11" s="1"/>
  <c r="BA44" i="9"/>
  <c r="BA44" i="11" s="1"/>
  <c r="BP44" i="9"/>
  <c r="BP44" i="11" s="1"/>
  <c r="E44" i="9"/>
  <c r="AF44" i="9"/>
  <c r="DM28" i="9"/>
  <c r="DM28" i="11" s="1"/>
  <c r="CY28" i="9"/>
  <c r="CY28" i="11" s="1"/>
  <c r="DV28" i="9"/>
  <c r="DV28" i="11" s="1"/>
  <c r="EN7" i="9"/>
  <c r="EN7" i="11" s="1"/>
  <c r="EN8" i="9"/>
  <c r="EN8" i="11" s="1"/>
  <c r="DQ7" i="9"/>
  <c r="DQ7" i="11" s="1"/>
  <c r="DQ8" i="9"/>
  <c r="DQ8" i="11" s="1"/>
  <c r="EL55" i="9"/>
  <c r="DI39" i="9"/>
  <c r="DI39" i="11" s="1"/>
  <c r="EL39" i="9"/>
  <c r="EL39" i="11" s="1"/>
  <c r="AC28" i="9"/>
  <c r="AC28" i="11" s="1"/>
  <c r="CA28" i="9"/>
  <c r="CA28" i="11" s="1"/>
  <c r="CJ44" i="9"/>
  <c r="CJ44" i="11" s="1"/>
  <c r="EI28" i="9"/>
  <c r="EI28" i="11" s="1"/>
  <c r="DP28" i="9"/>
  <c r="DP28" i="11" s="1"/>
  <c r="CL44" i="9"/>
  <c r="CL44" i="11" s="1"/>
  <c r="BK7" i="9"/>
  <c r="BK7" i="11" s="1"/>
  <c r="CT44" i="9"/>
  <c r="CT44" i="11" s="1"/>
  <c r="CI28" i="9"/>
  <c r="CI28" i="11" s="1"/>
  <c r="CP44" i="9"/>
  <c r="CP44" i="11" s="1"/>
  <c r="DE28" i="9"/>
  <c r="DE28" i="11" s="1"/>
  <c r="EK39" i="9"/>
  <c r="EK39" i="11" s="1"/>
  <c r="AI44" i="9"/>
  <c r="R44" i="9"/>
  <c r="AO44" i="9"/>
  <c r="EZ39" i="9"/>
  <c r="EZ39" i="11" s="1"/>
  <c r="FA39" i="9"/>
  <c r="FA39" i="11" s="1"/>
  <c r="AG44" i="9"/>
  <c r="AX7" i="9"/>
  <c r="AX7" i="11" s="1"/>
  <c r="DY7" i="9"/>
  <c r="DY7" i="11" s="1"/>
  <c r="DY8" i="9"/>
  <c r="EH43" i="9"/>
  <c r="EH43" i="11" s="1"/>
  <c r="EQ7" i="9"/>
  <c r="EQ7" i="11" s="1"/>
  <c r="EQ8" i="9"/>
  <c r="EQ8" i="11" s="1"/>
  <c r="DZ28" i="9"/>
  <c r="DZ28" i="11" s="1"/>
  <c r="EP7" i="9"/>
  <c r="EP7" i="11" s="1"/>
  <c r="EP8" i="9"/>
  <c r="EP8" i="11" s="1"/>
  <c r="BX44" i="9"/>
  <c r="BX44" i="11" s="1"/>
  <c r="BS7" i="9"/>
  <c r="BS7" i="11" s="1"/>
  <c r="DU8" i="9"/>
  <c r="EW7" i="9"/>
  <c r="EW7" i="11" s="1"/>
  <c r="EW8" i="9"/>
  <c r="BQ44" i="9"/>
  <c r="BQ44" i="11" s="1"/>
  <c r="EI7" i="9"/>
  <c r="EI7" i="11" s="1"/>
  <c r="EI8" i="9"/>
  <c r="BO44" i="9"/>
  <c r="BO44" i="11" s="1"/>
  <c r="DP7" i="9"/>
  <c r="DP7" i="11" s="1"/>
  <c r="DP8" i="9"/>
  <c r="CR44" i="9"/>
  <c r="CR44" i="11" s="1"/>
  <c r="BR44" i="9"/>
  <c r="BR44" i="11" s="1"/>
  <c r="BB7" i="9"/>
  <c r="BB7" i="11" s="1"/>
  <c r="DR28" i="9"/>
  <c r="DR28" i="11" s="1"/>
  <c r="EL54" i="9"/>
  <c r="EL54" i="11" s="1"/>
  <c r="CX28" i="9"/>
  <c r="CX28" i="11" s="1"/>
  <c r="BC44" i="9"/>
  <c r="BC44" i="11" s="1"/>
  <c r="CC44" i="9"/>
  <c r="CC44" i="11" s="1"/>
  <c r="K44" i="9"/>
  <c r="CB44" i="9"/>
  <c r="CB44" i="11" s="1"/>
  <c r="BY44" i="9"/>
  <c r="BY44" i="11" s="1"/>
  <c r="BJ28" i="9"/>
  <c r="BJ28" i="11" s="1"/>
  <c r="EY28" i="9"/>
  <c r="EY28" i="11" s="1"/>
  <c r="ED28" i="9"/>
  <c r="ED28" i="11" s="1"/>
  <c r="EJ28" i="9"/>
  <c r="EJ28" i="11" s="1"/>
  <c r="AS44" i="9"/>
  <c r="AS44" i="11" s="1"/>
  <c r="BE28" i="9"/>
  <c r="BE28" i="11" s="1"/>
  <c r="CG44" i="9"/>
  <c r="CG44" i="11" s="1"/>
  <c r="BS44" i="9"/>
  <c r="BS44" i="11" s="1"/>
  <c r="O44" i="9"/>
  <c r="O44" i="11" s="1"/>
  <c r="EL8" i="9"/>
  <c r="EL8" i="11" s="1"/>
  <c r="EN44" i="9"/>
  <c r="EN44" i="11" s="1"/>
  <c r="DW39" i="9"/>
  <c r="DW39" i="11" s="1"/>
  <c r="DW7" i="9"/>
  <c r="DW7" i="11" s="1"/>
  <c r="DY44" i="9"/>
  <c r="DY44" i="11" s="1"/>
  <c r="EL7" i="9"/>
  <c r="EL7" i="11" s="1"/>
  <c r="EB29" i="9" l="1"/>
  <c r="EB30" i="11"/>
  <c r="S8" i="11"/>
  <c r="S7" i="9"/>
  <c r="DQ29" i="9"/>
  <c r="DQ30" i="11"/>
  <c r="DI7" i="9"/>
  <c r="DI7" i="11" s="1"/>
  <c r="DI8" i="11"/>
  <c r="DT29" i="9"/>
  <c r="DT30" i="11"/>
  <c r="EN29" i="9"/>
  <c r="EN29" i="11" s="1"/>
  <c r="EN30" i="11"/>
  <c r="DO8" i="11"/>
  <c r="EU29" i="9"/>
  <c r="EU30" i="11"/>
  <c r="EK40" i="9"/>
  <c r="EK40" i="11" s="1"/>
  <c r="EK41" i="11"/>
  <c r="ET9" i="11"/>
  <c r="EQ9" i="11"/>
  <c r="EJ29" i="11"/>
  <c r="EV29" i="11"/>
  <c r="EX29" i="9"/>
  <c r="EX29" i="11" s="1"/>
  <c r="EX30" i="11"/>
  <c r="EP29" i="9"/>
  <c r="EP30" i="11"/>
  <c r="AP29" i="11"/>
  <c r="AP28" i="9"/>
  <c r="AE8" i="11"/>
  <c r="AE7" i="9"/>
  <c r="DY29" i="9"/>
  <c r="DY29" i="11" s="1"/>
  <c r="DY30" i="11"/>
  <c r="C54" i="11"/>
  <c r="C53" i="9"/>
  <c r="EW9" i="11"/>
  <c r="EL9" i="11"/>
  <c r="AQ29" i="11"/>
  <c r="CW29" i="9"/>
  <c r="CW30" i="11"/>
  <c r="G54" i="11"/>
  <c r="G53" i="9"/>
  <c r="DI34" i="9"/>
  <c r="DI34" i="11" s="1"/>
  <c r="DI35" i="11"/>
  <c r="C53" i="11"/>
  <c r="C52" i="9"/>
  <c r="EK34" i="9"/>
  <c r="EK34" i="11" s="1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4" i="11" s="1"/>
  <c r="FA35" i="11"/>
  <c r="FA9" i="9"/>
  <c r="FA10" i="11"/>
  <c r="BD28" i="9"/>
  <c r="BD28" i="11" s="1"/>
  <c r="BD29" i="11"/>
  <c r="EK9" i="9"/>
  <c r="EK10" i="11"/>
  <c r="EN9" i="11"/>
  <c r="ED29" i="11"/>
  <c r="EP9" i="11"/>
  <c r="AX8" i="11"/>
  <c r="DT9" i="11"/>
  <c r="BK8" i="11"/>
  <c r="AC29" i="9"/>
  <c r="AC29" i="11" s="1"/>
  <c r="AC30" i="11"/>
  <c r="EI8" i="11"/>
  <c r="Z28" i="9"/>
  <c r="Z29" i="11"/>
  <c r="DO29" i="9"/>
  <c r="DO30" i="11"/>
  <c r="EZ34" i="9"/>
  <c r="EZ34" i="11" s="1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29" i="11" s="1"/>
  <c r="ET30" i="11"/>
  <c r="BE52" i="9"/>
  <c r="BE52" i="11" s="1"/>
  <c r="BE53" i="11"/>
  <c r="Q29" i="11"/>
  <c r="Q28" i="9"/>
  <c r="EE29" i="9"/>
  <c r="EE30" i="11"/>
  <c r="W29" i="11"/>
  <c r="W28" i="9"/>
  <c r="EL40" i="9"/>
  <c r="EL40" i="11" s="1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2" i="11" s="1"/>
  <c r="EL53" i="11"/>
  <c r="N29" i="11"/>
  <c r="N28" i="9"/>
  <c r="AT28" i="9"/>
  <c r="AT28" i="11" s="1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4" i="11" s="1"/>
  <c r="EL35" i="11"/>
  <c r="AE29" i="11"/>
  <c r="AE28" i="9"/>
  <c r="DG29" i="9"/>
  <c r="DG30" i="11"/>
  <c r="BE7" i="9"/>
  <c r="BE7" i="11" s="1"/>
  <c r="BE8" i="11"/>
  <c r="BL28" i="9"/>
  <c r="BL28" i="11" s="1"/>
  <c r="BL29" i="11"/>
  <c r="DF29" i="9"/>
  <c r="DF30" i="11"/>
  <c r="T28" i="9"/>
  <c r="T29" i="11"/>
  <c r="EW29" i="9"/>
  <c r="EW30" i="11"/>
  <c r="EZ40" i="11"/>
  <c r="EK52" i="9"/>
  <c r="EK52" i="11" s="1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29" i="11" s="1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29" i="11" s="1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EK43" i="11" s="1"/>
  <c r="F7" i="13"/>
  <c r="D29" i="13"/>
  <c r="L34" i="13"/>
  <c r="M9" i="13"/>
  <c r="M12" i="13"/>
  <c r="F55" i="13"/>
  <c r="E28" i="13"/>
  <c r="DL44" i="9"/>
  <c r="DL44" i="11" s="1"/>
  <c r="EL43" i="9"/>
  <c r="EL43" i="11" s="1"/>
  <c r="S44" i="9"/>
  <c r="DG28" i="9"/>
  <c r="DG28" i="11" s="1"/>
  <c r="AK44" i="9"/>
  <c r="DU7" i="9"/>
  <c r="DU7" i="11" s="1"/>
  <c r="EE28" i="9"/>
  <c r="EE28" i="11" s="1"/>
  <c r="DQ28" i="9"/>
  <c r="DQ28" i="11" s="1"/>
  <c r="DE44" i="9"/>
  <c r="DE44" i="11" s="1"/>
  <c r="AE44" i="9"/>
  <c r="CA44" i="9"/>
  <c r="CA44" i="11" s="1"/>
  <c r="EA44" i="9"/>
  <c r="EA44" i="11" s="1"/>
  <c r="BN44" i="9"/>
  <c r="BN44" i="11" s="1"/>
  <c r="ER28" i="9"/>
  <c r="ER28" i="11" s="1"/>
  <c r="BL44" i="9"/>
  <c r="BL44" i="11" s="1"/>
  <c r="ET28" i="9"/>
  <c r="ET28" i="11" s="1"/>
  <c r="DB28" i="9"/>
  <c r="DB28" i="11" s="1"/>
  <c r="EO28" i="9"/>
  <c r="EO28" i="11" s="1"/>
  <c r="DH44" i="9"/>
  <c r="DH44" i="11" s="1"/>
  <c r="ES44" i="9"/>
  <c r="ES44" i="11" s="1"/>
  <c r="BG44" i="9"/>
  <c r="BG44" i="11" s="1"/>
  <c r="AQ44" i="9"/>
  <c r="AQ44" i="11" s="1"/>
  <c r="DK28" i="9"/>
  <c r="DK28" i="11" s="1"/>
  <c r="EU28" i="9"/>
  <c r="EU28" i="11" s="1"/>
  <c r="DW28" i="9"/>
  <c r="DW28" i="11" s="1"/>
  <c r="EH28" i="9"/>
  <c r="EH28" i="11" s="1"/>
  <c r="CW28" i="9"/>
  <c r="CW28" i="11" s="1"/>
  <c r="ED44" i="9"/>
  <c r="ED44" i="11" s="1"/>
  <c r="Q44" i="9"/>
  <c r="EK8" i="9"/>
  <c r="BU44" i="9"/>
  <c r="BU44" i="11" s="1"/>
  <c r="EX28" i="9"/>
  <c r="EX28" i="11" s="1"/>
  <c r="BK44" i="9"/>
  <c r="BK44" i="11" s="1"/>
  <c r="DN28" i="9"/>
  <c r="DN28" i="11" s="1"/>
  <c r="DO28" i="9"/>
  <c r="DO28" i="11" s="1"/>
  <c r="DV44" i="9"/>
  <c r="DV44" i="11" s="1"/>
  <c r="DM44" i="9"/>
  <c r="DM44" i="11" s="1"/>
  <c r="BM44" i="9"/>
  <c r="BM44" i="11" s="1"/>
  <c r="AT44" i="9"/>
  <c r="AT44" i="11" s="1"/>
  <c r="O53" i="9"/>
  <c r="CX44" i="9"/>
  <c r="CX44" i="11" s="1"/>
  <c r="DA28" i="9"/>
  <c r="DA28" i="11" s="1"/>
  <c r="AP44" i="9"/>
  <c r="BB44" i="9"/>
  <c r="BB44" i="11" s="1"/>
  <c r="DC28" i="9"/>
  <c r="DC28" i="11" s="1"/>
  <c r="EK7" i="9"/>
  <c r="EK7" i="11" s="1"/>
  <c r="EL44" i="9"/>
  <c r="EL44" i="11" s="1"/>
  <c r="EB28" i="9"/>
  <c r="EB28" i="11" s="1"/>
  <c r="AX44" i="9"/>
  <c r="AX44" i="11" s="1"/>
  <c r="AM44" i="9"/>
  <c r="N44" i="9"/>
  <c r="CI44" i="9"/>
  <c r="CI44" i="11" s="1"/>
  <c r="EZ8" i="9"/>
  <c r="FA8" i="9"/>
  <c r="DS7" i="9"/>
  <c r="DS7" i="11" s="1"/>
  <c r="DF28" i="9"/>
  <c r="DF28" i="11" s="1"/>
  <c r="EC28" i="9"/>
  <c r="EC28" i="11" s="1"/>
  <c r="AV44" i="9"/>
  <c r="AV44" i="11" s="1"/>
  <c r="T44" i="9"/>
  <c r="DD44" i="9"/>
  <c r="DD44" i="11" s="1"/>
  <c r="BD44" i="9"/>
  <c r="BD44" i="11" s="1"/>
  <c r="EW28" i="9"/>
  <c r="EW28" i="11" s="1"/>
  <c r="EQ28" i="9"/>
  <c r="EQ28" i="11" s="1"/>
  <c r="V44" i="9"/>
  <c r="EJ44" i="9"/>
  <c r="EJ44" i="11" s="1"/>
  <c r="EY44" i="9"/>
  <c r="EY44" i="11" s="1"/>
  <c r="BJ44" i="9"/>
  <c r="BJ44" i="11" s="1"/>
  <c r="DR44" i="9"/>
  <c r="DR44" i="11" s="1"/>
  <c r="DZ44" i="9"/>
  <c r="DZ44" i="11" s="1"/>
  <c r="Z44" i="9"/>
  <c r="W44" i="9"/>
  <c r="CZ28" i="9"/>
  <c r="CZ28" i="11" s="1"/>
  <c r="DT28" i="9"/>
  <c r="DT28" i="11" s="1"/>
  <c r="EF28" i="9"/>
  <c r="EF28" i="11" s="1"/>
  <c r="EP28" i="9"/>
  <c r="EP28" i="11" s="1"/>
  <c r="EZ7" i="9"/>
  <c r="EZ7" i="11" s="1"/>
  <c r="FA7" i="9"/>
  <c r="FA7" i="11" s="1"/>
  <c r="CY44" i="9"/>
  <c r="CY44" i="11" s="1"/>
  <c r="AN44" i="9"/>
  <c r="EV44" i="9"/>
  <c r="EV44" i="11" s="1"/>
  <c r="AZ44" i="9"/>
  <c r="AZ44" i="11" s="1"/>
  <c r="O52" i="9"/>
  <c r="O52" i="11" s="1"/>
  <c r="BE44" i="9"/>
  <c r="BE44" i="11" s="1"/>
  <c r="EL28" i="9"/>
  <c r="EL28" i="11" s="1"/>
  <c r="DW44" i="9"/>
  <c r="DW44" i="11" s="1"/>
  <c r="DW29" i="9" l="1"/>
  <c r="DW29" i="11" s="1"/>
  <c r="DW30" i="11"/>
  <c r="DI29" i="9"/>
  <c r="DI29" i="11" s="1"/>
  <c r="DI30" i="11"/>
  <c r="DF29" i="11"/>
  <c r="FA9" i="11"/>
  <c r="FA8" i="11"/>
  <c r="EZ9" i="11"/>
  <c r="DT29" i="11"/>
  <c r="EG28" i="9"/>
  <c r="EG28" i="11" s="1"/>
  <c r="EG29" i="11"/>
  <c r="EZ8" i="11"/>
  <c r="DN29" i="11"/>
  <c r="EO29" i="11"/>
  <c r="EF29" i="11"/>
  <c r="DS8" i="11"/>
  <c r="O53" i="11"/>
  <c r="O54" i="11"/>
  <c r="EK8" i="11"/>
  <c r="CZ29" i="11"/>
  <c r="AC7" i="9"/>
  <c r="AC7" i="11" s="1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29" i="11" s="1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EK28" i="11" s="1"/>
  <c r="L44" i="13"/>
  <c r="M29" i="13"/>
  <c r="C53" i="13"/>
  <c r="J29" i="13"/>
  <c r="L43" i="13"/>
  <c r="M8" i="13"/>
  <c r="K29" i="13"/>
  <c r="E44" i="13"/>
  <c r="D7" i="13"/>
  <c r="K28" i="13"/>
  <c r="FA28" i="9"/>
  <c r="FA28" i="11" s="1"/>
  <c r="EQ44" i="9"/>
  <c r="EQ44" i="11" s="1"/>
  <c r="DS44" i="9"/>
  <c r="DS44" i="11" s="1"/>
  <c r="EB44" i="9"/>
  <c r="EB44" i="11" s="1"/>
  <c r="CW44" i="9"/>
  <c r="CW44" i="11" s="1"/>
  <c r="DU44" i="9"/>
  <c r="DU44" i="11" s="1"/>
  <c r="EP44" i="9"/>
  <c r="EP44" i="11" s="1"/>
  <c r="EF44" i="9"/>
  <c r="EF44" i="11" s="1"/>
  <c r="DF44" i="9"/>
  <c r="DF44" i="11" s="1"/>
  <c r="DA44" i="9"/>
  <c r="DA44" i="11" s="1"/>
  <c r="DO44" i="9"/>
  <c r="DO44" i="11" s="1"/>
  <c r="DK44" i="9"/>
  <c r="DK44" i="11" s="1"/>
  <c r="EO44" i="9"/>
  <c r="EO44" i="11" s="1"/>
  <c r="ET44" i="9"/>
  <c r="ET44" i="11" s="1"/>
  <c r="DQ44" i="9"/>
  <c r="DQ44" i="11" s="1"/>
  <c r="CZ44" i="9"/>
  <c r="CZ44" i="11" s="1"/>
  <c r="EG44" i="9"/>
  <c r="EG44" i="11" s="1"/>
  <c r="EW44" i="9"/>
  <c r="EW44" i="11" s="1"/>
  <c r="AC44" i="9"/>
  <c r="AC44" i="11" s="1"/>
  <c r="EI44" i="9"/>
  <c r="EI44" i="11" s="1"/>
  <c r="EX44" i="9"/>
  <c r="EX44" i="11" s="1"/>
  <c r="EZ28" i="9"/>
  <c r="EZ28" i="11" s="1"/>
  <c r="ER44" i="9"/>
  <c r="ER44" i="11" s="1"/>
  <c r="DG44" i="9"/>
  <c r="DG44" i="11" s="1"/>
  <c r="DT44" i="9"/>
  <c r="DT44" i="11" s="1"/>
  <c r="DP44" i="9"/>
  <c r="DP44" i="11" s="1"/>
  <c r="EC44" i="9"/>
  <c r="EC44" i="11" s="1"/>
  <c r="DC44" i="9"/>
  <c r="DC44" i="11" s="1"/>
  <c r="DN44" i="9"/>
  <c r="DN44" i="11" s="1"/>
  <c r="EH44" i="9"/>
  <c r="EH44" i="11" s="1"/>
  <c r="DI44" i="9"/>
  <c r="DI44" i="11" s="1"/>
  <c r="DI28" i="9"/>
  <c r="DI28" i="11" s="1"/>
  <c r="EU44" i="9"/>
  <c r="EU44" i="11" s="1"/>
  <c r="DB44" i="9"/>
  <c r="DB44" i="11" s="1"/>
  <c r="EE44" i="9"/>
  <c r="EE44" i="11" s="1"/>
  <c r="FA29" i="11" l="1"/>
  <c r="EK29" i="11"/>
  <c r="J28" i="13"/>
  <c r="D44" i="13"/>
  <c r="J44" i="13"/>
  <c r="M28" i="13"/>
  <c r="EK44" i="9"/>
  <c r="EK44" i="11" s="1"/>
  <c r="EZ44" i="9"/>
  <c r="EZ44" i="11" s="1"/>
  <c r="FA44" i="9"/>
  <c r="FA44" i="11" s="1"/>
  <c r="M44" i="13" l="1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</calcChain>
</file>

<file path=xl/sharedStrings.xml><?xml version="1.0" encoding="utf-8"?>
<sst xmlns="http://schemas.openxmlformats.org/spreadsheetml/2006/main" count="611" uniqueCount="94">
  <si>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</si>
  <si>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</si>
  <si>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</si>
  <si>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</si>
  <si>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</si>
  <si>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</si>
  <si>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</si>
  <si>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</si>
  <si>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</si>
  <si>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</si>
  <si>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</si>
  <si>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</si>
  <si>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</si>
  <si>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</si>
  <si>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</si>
  <si>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</si>
  <si>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</si>
  <si>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</si>
  <si>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</si>
  <si>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</si>
  <si>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</si>
  <si>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</si>
  <si>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</si>
  <si>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</si>
  <si>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</si>
  <si>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</si>
  <si>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</si>
  <si>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</si>
  <si>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</si>
  <si>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</si>
  <si>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</si>
  <si>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</si>
  <si>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</si>
  <si>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</si>
  <si>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</si>
  <si>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</si>
  <si>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</si>
  <si>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</si>
  <si>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</si>
  <si>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</si>
  <si>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</si>
  <si>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</si>
  <si>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</si>
  <si>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</si>
  <si>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</si>
  <si>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</si>
  <si>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</si>
  <si>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</si>
  <si>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</si>
  <si>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</si>
  <si>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</si>
  <si>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</si>
  <si>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</si>
  <si>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</si>
  <si>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</si>
  <si>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</si>
  <si>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</si>
  <si>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</si>
  <si>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</si>
  <si>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</si>
  <si>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</si>
  <si>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</si>
  <si>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</si>
  <si>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</si>
  <si>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</si>
  <si>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</si>
  <si>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</si>
  <si>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</si>
  <si>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</si>
  <si>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</si>
  <si>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</si>
  <si>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</si>
  <si>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</si>
  <si>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</si>
  <si>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</si>
  <si>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</si>
  <si>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</si>
  <si>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</si>
  <si>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</si>
  <si>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</si>
  <si>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</si>
  <si>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</si>
  <si>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</si>
  <si>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</si>
  <si>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</si>
  <si>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</si>
  <si>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</si>
  <si>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</si>
  <si>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Tабела 3.  Консолидовани биланс државе у периоду од 2005. до 2024. године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</si>
  <si>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</si>
  <si>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</si>
  <si>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Индекс номиналног раста 
 јан-дец
2024/јан-дец 2023</t>
  </si>
  <si>
    <t>Индекс реалног раста 
 јан-дец
2024/јан-дец 2023</t>
  </si>
  <si>
    <t>Tабела 3б.  Консолидовани биланс државе у периоду 2005-2024. године, у % БДП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</si>
</sst>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  <xf numFmtId="164" fontId="15" fillId="0" borderId="16" xfId="3" applyNumberFormat="1" applyFont="1" applyBorder="1" applyAlignment="1">
      <alignment vertical="center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njen.jancic\Dropbox\Dropbox\Makro%20sektor\4.%20Sajt%20tabele%20i%20prezentacije\TABELE\2024\12-2024%20srp\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 refreshError="1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3940963.3288680501</v>
          </cell>
          <cell r="JZ8">
            <v>3940963.3288680501</v>
          </cell>
          <cell r="KA8">
            <v>113.46368800892299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3919725.7496291804</v>
          </cell>
          <cell r="JZ9">
            <v>3919725.7496291804</v>
          </cell>
          <cell r="KA9">
            <v>114.25675816834932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3497379.28570945</v>
          </cell>
          <cell r="JZ10">
            <v>3497379.28570945</v>
          </cell>
          <cell r="KA10">
            <v>113.5974389253781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402977.05220169004</v>
          </cell>
          <cell r="JZ11">
            <v>402977.05220169004</v>
          </cell>
          <cell r="KA11">
            <v>115.89913790961619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299154.26012851001</v>
          </cell>
          <cell r="JZ12">
            <v>299154.26012851001</v>
          </cell>
          <cell r="KA12">
            <v>115.8014623161249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103822.79207317997</v>
          </cell>
          <cell r="JZ13">
            <v>103822.79207317997</v>
          </cell>
          <cell r="KA13">
            <v>116.18150331988366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297110.43933338998</v>
          </cell>
          <cell r="JZ14">
            <v>297110.43933338998</v>
          </cell>
          <cell r="KA14">
            <v>109.15873491623778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951782.41398082022</v>
          </cell>
          <cell r="JZ15">
            <v>951782.41398082022</v>
          </cell>
          <cell r="KA15">
            <v>112.91660511865223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224043.54971732001</v>
          </cell>
          <cell r="JZ16">
            <v>224043.54971732001</v>
          </cell>
          <cell r="KA16">
            <v>137.88125984154672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721962.14445661998</v>
          </cell>
          <cell r="JZ17">
            <v>721962.14445661998</v>
          </cell>
          <cell r="KA17">
            <v>106.90024419879636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5776.7198068799999</v>
          </cell>
          <cell r="JZ18">
            <v>5776.7198068799999</v>
          </cell>
          <cell r="KA18">
            <v>114.24184933612833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415112.17826814001</v>
          </cell>
          <cell r="JZ19">
            <v>415112.17826814001</v>
          </cell>
          <cell r="KA19">
            <v>113.13624372985321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224460.30635762998</v>
          </cell>
          <cell r="JZ20">
            <v>224460.30635762998</v>
          </cell>
          <cell r="KA20">
            <v>114.45083536464986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140935.44672235</v>
          </cell>
          <cell r="JZ21">
            <v>140935.44672235</v>
          </cell>
          <cell r="KA21">
            <v>111.36025193416353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49716.425188160007</v>
          </cell>
          <cell r="JZ22">
            <v>49716.425188160007</v>
          </cell>
          <cell r="KA22">
            <v>112.38909754236029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89372.561079849998</v>
          </cell>
          <cell r="JZ23">
            <v>89372.561079849998</v>
          </cell>
          <cell r="KA23">
            <v>110.2163440293677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115996.86419055999</v>
          </cell>
          <cell r="JZ24">
            <v>115996.86419055999</v>
          </cell>
          <cell r="KA24">
            <v>108.31770276977444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1225027.7766549999</v>
          </cell>
          <cell r="JZ25">
            <v>1225027.7766549999</v>
          </cell>
          <cell r="KA25">
            <v>115.47373918733359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422346.46391972993</v>
          </cell>
          <cell r="JZ26">
            <v>422346.46391972993</v>
          </cell>
          <cell r="KA26">
            <v>120.02540933691115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21237.579238870003</v>
          </cell>
          <cell r="JZ27">
            <v>21237.579238870003</v>
          </cell>
          <cell r="KA27">
            <v>49.740948152770102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4132822.9065132388</v>
          </cell>
          <cell r="JZ29">
            <v>4132822.9065132388</v>
          </cell>
          <cell r="KA29">
            <v>113.09107430283819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3379297.0766065489</v>
          </cell>
          <cell r="JZ30">
            <v>3379297.0766065489</v>
          </cell>
          <cell r="KA30">
            <v>113.07224754787359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907161.66736521386</v>
          </cell>
          <cell r="JZ31">
            <v>907161.66736521386</v>
          </cell>
          <cell r="KA31">
            <v>117.06368517818161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676149.54609696998</v>
          </cell>
          <cell r="JZ32">
            <v>676149.54609696998</v>
          </cell>
          <cell r="KA32">
            <v>107.6562197933963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180458.75977704857</v>
          </cell>
          <cell r="JZ33">
            <v>180458.75977704857</v>
          </cell>
          <cell r="KA33">
            <v>120.88681574390894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236737.14502582996</v>
          </cell>
          <cell r="JZ34">
            <v>236737.14502582996</v>
          </cell>
          <cell r="KA34">
            <v>110.75085221767706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1260189.7209966402</v>
          </cell>
          <cell r="JZ35">
            <v>1260189.7209966402</v>
          </cell>
          <cell r="KA35">
            <v>114.70428811536908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929618.75999999978</v>
          </cell>
          <cell r="JZ36">
            <v>929618.75999999978</v>
          </cell>
          <cell r="KA36">
            <v>120.10040790939276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8696.1964000000007</v>
          </cell>
          <cell r="JZ37">
            <v>8696.1964000000007</v>
          </cell>
          <cell r="KA37">
            <v>104.82952808490327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25473.738004999999</v>
          </cell>
          <cell r="JZ38">
            <v>25473.738004999999</v>
          </cell>
          <cell r="KA38">
            <v>117.49224488939083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244127.85975950002</v>
          </cell>
          <cell r="JZ39">
            <v>244127.85975950002</v>
          </cell>
          <cell r="KA39">
            <v>112.04320860725959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52273.166832139992</v>
          </cell>
          <cell r="JZ40">
            <v>52273.166832139992</v>
          </cell>
          <cell r="KA40">
            <v>68.114081994933969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118600.23734484633</v>
          </cell>
          <cell r="JZ41">
            <v>118600.23734484633</v>
          </cell>
          <cell r="KA41">
            <v>95.686934209695181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704648.98790997011</v>
          </cell>
          <cell r="JZ42">
            <v>704648.98790997011</v>
          </cell>
          <cell r="KA42">
            <v>123.91688822595941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27933.100000000002</v>
          </cell>
          <cell r="JZ43">
            <v>27933.100000000002</v>
          </cell>
          <cell r="KA43">
            <v>117.23247898401401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20943.74199672</v>
          </cell>
          <cell r="JZ44">
            <v>20943.74199672</v>
          </cell>
          <cell r="KA44">
            <v>28.56136627519351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-191859.57764518875</v>
          </cell>
          <cell r="JZ45">
            <v>-191859.57764518875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667281.82945595984</v>
          </cell>
          <cell r="JZ47">
            <v>667281.82945595984</v>
          </cell>
          <cell r="KA47">
            <v>77.765923288758046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4316.3917981899995</v>
          </cell>
          <cell r="JZ48">
            <v>4316.3917981899995</v>
          </cell>
          <cell r="KA48">
            <v>1257.8672345056639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45609.671999999999</v>
          </cell>
          <cell r="JZ49">
            <v>45609.671999999999</v>
          </cell>
          <cell r="KA49">
            <v>113.43374001351808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230927.88803177996</v>
          </cell>
          <cell r="JZ50">
            <v>230927.88803177996</v>
          </cell>
          <cell r="KA50">
            <v>89.627600559976472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386427.87762598996</v>
          </cell>
          <cell r="JZ51">
            <v>386427.87762598996</v>
          </cell>
          <cell r="KA51">
            <v>69.022165318860402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388485.88005806995</v>
          </cell>
          <cell r="JZ53">
            <v>388485.88005806995</v>
          </cell>
          <cell r="KA53">
            <v>70.599041053067097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194371.52809998998</v>
          </cell>
          <cell r="JZ54">
            <v>194371.52809998998</v>
          </cell>
          <cell r="KA54">
            <v>50.042051121944873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159683.09095807999</v>
          </cell>
          <cell r="JZ55">
            <v>159683.09095807999</v>
          </cell>
          <cell r="KA55">
            <v>131.1854773595812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34431.260999999999</v>
          </cell>
          <cell r="JZ56">
            <v>34431.260999999999</v>
          </cell>
          <cell r="KA56">
            <v>85.796686812494499</v>
          </cell>
        </row>
      </sheetData>
      <sheetData sheetId="1" refreshError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  <cell r="V7">
            <v>41.031264515525173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  <cell r="V8">
            <v>40.810149864435594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  <cell r="V9">
            <v>36.41289771257032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  <cell r="V10">
            <v>4.1955878912791951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  <cell r="V11">
            <v>3.1146388722690133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  <cell r="V12">
            <v>1.0809490190101811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  <cell r="V13">
            <v>3.0933596710512266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  <cell r="V14">
            <v>9.9094644457118388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  <cell r="V15">
            <v>2.3326251437333183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  <cell r="V16">
            <v>7.5166950939134693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  <cell r="V17">
            <v>6.0144208065048652E-2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  <cell r="V18">
            <v>4.3219325248144607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  <cell r="V19">
            <v>2.3369641975433098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  <cell r="V20">
            <v>1.4673467148803465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  <cell r="V21">
            <v>0.51762161239080429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  <cell r="V22">
            <v>0.93050071469468232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  <cell r="V23">
            <v>1.2076991386117191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  <cell r="V24">
            <v>12.754353326407198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  <cell r="V25">
            <v>4.3972521518652687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  <cell r="V26">
            <v>0.22111465108958311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  <cell r="V28">
            <v>43.028806848013154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  <cell r="V29">
            <v>35.183487045186531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  <cell r="V30">
            <v>9.4448963935673316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  <cell r="V31">
            <v>7.0397181000731779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  <cell r="V32">
            <v>1.8788429347507911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  <cell r="V33">
            <v>2.4647842691281996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  <cell r="V34">
            <v>13.120441239124823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  <cell r="V35">
            <v>9.678707985113455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  <cell r="V36">
            <v>9.0540282918553525E-2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  <cell r="V37">
            <v>0.26521933726862573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  <cell r="V38">
            <v>2.5417325545828389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  <cell r="V39">
            <v>0.54424107924134546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  <cell r="V40">
            <v>1.234804108542211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  <cell r="V41">
            <v>7.3364394948165028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  <cell r="V42">
            <v>0.29082493776155371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  <cell r="V43">
            <v>0.21805537024856292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  <cell r="V44">
            <v>-1.9975423324879802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  <cell r="V46">
            <v>6.9473920374374929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  <cell r="V47">
            <v>4.4940030861704838E-2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  <cell r="V48">
            <v>0.47486422991808563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  <cell r="V49">
            <v>2.4043013007596525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  <cell r="V50">
            <v>4.0232864758980504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  <cell r="V52">
            <v>4.0447133289584976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  <cell r="V53">
            <v>2.0236954567268826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  <cell r="V54">
            <v>1.6625374551860028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  <cell r="V55">
            <v>0.35848041704561295</v>
          </cell>
        </row>
      </sheetData>
      <sheetData sheetId="2" refreshError="1"/>
      <sheetData sheetId="3" refreshError="1"/>
      <sheetData sheetId="4" refreshError="1"/>
      <sheetData sheetId="5">
        <row r="8">
          <cell r="D8">
            <v>3940963.3288680501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N6">
            <v>93700.273525339959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JZ351"/>
  <sheetViews>
    <sheetView tabSelected="1" zoomScale="82" zoomScaleNormal="82" workbookViewId="0">
      <pane xSplit="2" ySplit="6" topLeftCell="JB22" activePane="bottomRight" state="frozen"/>
      <selection pane="topRight" activeCell="C1" sqref="C1"/>
      <selection pane="bottomLeft" activeCell="A6" sqref="A6"/>
      <selection pane="bottomRight" activeCell="KB53" sqref="KB53"/>
    </sheetView>
  </sheetViews>
  <sheetFormatPr defaultColWidth="9.15234375" defaultRowHeight="12.9" x14ac:dyDescent="0.4"/>
  <cols>
    <col min="1" max="1" width="12.15234375" style="17" customWidth="1"/>
    <col min="2" max="2" width="57.69140625" style="17" customWidth="1"/>
    <col min="3" max="14" width="10.69140625" style="17" hidden="1" customWidth="1"/>
    <col min="15" max="15" width="11.53515625" style="17" bestFit="1" customWidth="1"/>
    <col min="16" max="28" width="10.69140625" style="17" hidden="1" customWidth="1"/>
    <col min="29" max="29" width="10.69140625" style="17" customWidth="1"/>
    <col min="30" max="42" width="10.69140625" style="17" hidden="1" customWidth="1"/>
    <col min="43" max="43" width="10.69140625" style="17" customWidth="1"/>
    <col min="44" max="56" width="10.69140625" style="17" hidden="1" customWidth="1"/>
    <col min="57" max="57" width="10.69140625" style="17" customWidth="1"/>
    <col min="58" max="70" width="10.69140625" style="17" hidden="1" customWidth="1"/>
    <col min="71" max="71" width="10.69140625" style="17" customWidth="1"/>
    <col min="72" max="84" width="10.69140625" style="17" hidden="1" customWidth="1"/>
    <col min="85" max="85" width="10.69140625" style="17" customWidth="1"/>
    <col min="86" max="98" width="10.69140625" style="17" hidden="1" customWidth="1"/>
    <col min="99" max="99" width="10.69140625" style="17" customWidth="1"/>
    <col min="100" max="112" width="10.69140625" style="17" hidden="1" customWidth="1"/>
    <col min="113" max="113" width="10.69140625" style="17" customWidth="1"/>
    <col min="114" max="126" width="10.69140625" style="17" hidden="1" customWidth="1"/>
    <col min="127" max="127" width="10.69140625" style="17" customWidth="1"/>
    <col min="128" max="141" width="10.69140625" style="17" hidden="1" customWidth="1"/>
    <col min="142" max="142" width="10.69140625" style="17" customWidth="1"/>
    <col min="143" max="156" width="10.69140625" style="17" hidden="1" customWidth="1"/>
    <col min="157" max="157" width="10.69140625" style="17" customWidth="1"/>
    <col min="158" max="170" width="10.69140625" style="17" hidden="1" customWidth="1"/>
    <col min="171" max="171" width="11.15234375" style="17" customWidth="1"/>
    <col min="172" max="183" width="10.69140625" style="17" hidden="1" customWidth="1"/>
    <col min="184" max="184" width="10.69140625" style="17" customWidth="1"/>
    <col min="185" max="197" width="10.69140625" style="17" hidden="1" customWidth="1"/>
    <col min="198" max="198" width="11.3828125" style="17" hidden="1" customWidth="1"/>
    <col min="199" max="199" width="10.69140625" style="17" customWidth="1"/>
    <col min="200" max="212" width="10.69140625" style="17" hidden="1" customWidth="1"/>
    <col min="213" max="213" width="10.84375" style="17" hidden="1" customWidth="1"/>
    <col min="214" max="214" width="10.84375" style="17" customWidth="1"/>
    <col min="215" max="226" width="10.84375" style="17" hidden="1" customWidth="1"/>
    <col min="227" max="227" width="10.69140625" style="17" customWidth="1"/>
    <col min="228" max="241" width="10.69140625" style="17" hidden="1" customWidth="1"/>
    <col min="242" max="242" width="10.69140625" style="17" customWidth="1"/>
    <col min="243" max="255" width="10.69140625" style="17" hidden="1" customWidth="1"/>
    <col min="256" max="266" width="10.69140625" style="17" customWidth="1"/>
    <col min="267" max="267" width="11.53515625" style="17" customWidth="1"/>
    <col min="268" max="268" width="11.3828125" style="17" customWidth="1"/>
    <col min="269" max="269" width="10.69140625" style="17" hidden="1" customWidth="1"/>
    <col min="270" max="282" width="10.69140625" style="17" customWidth="1"/>
    <col min="283" max="283" width="10.69140625" style="17" hidden="1" customWidth="1"/>
    <col min="284" max="284" width="10.69140625" style="17" customWidth="1"/>
    <col min="285" max="285" width="11.53515625" style="17" customWidth="1"/>
    <col min="286" max="286" width="10.69140625" style="17" customWidth="1"/>
    <col min="287" max="16384" width="9.15234375" style="17"/>
  </cols>
  <sheetData>
    <row r="1" spans="1:286" x14ac:dyDescent="0.4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286" x14ac:dyDescent="0.4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286" ht="15.9" x14ac:dyDescent="0.45">
      <c r="B3" s="21" t="s">
        <v>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286" ht="15.75" customHeight="1" thickBot="1" x14ac:dyDescent="0.4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146" t="s">
        <v>1</v>
      </c>
      <c r="JW4" s="146"/>
      <c r="JX4" s="146"/>
      <c r="JY4" s="50"/>
    </row>
    <row r="5" spans="1:286" ht="35.25" customHeight="1" thickTop="1" x14ac:dyDescent="0.4">
      <c r="B5" s="153"/>
      <c r="C5" s="151">
        <v>2005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36"/>
      <c r="Q5" s="151">
        <v>2006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54"/>
      <c r="AE5" s="151">
        <v>2007</v>
      </c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54"/>
      <c r="AS5" s="151">
        <v>2008</v>
      </c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54"/>
      <c r="BG5" s="151">
        <v>2009</v>
      </c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54"/>
      <c r="BU5" s="151">
        <v>2010</v>
      </c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54"/>
      <c r="CI5" s="155">
        <v>2011</v>
      </c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55"/>
      <c r="CW5" s="151">
        <v>2012</v>
      </c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54"/>
      <c r="DK5" s="151">
        <v>2013</v>
      </c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54"/>
      <c r="DY5" s="151">
        <v>2014</v>
      </c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54"/>
      <c r="EN5" s="151">
        <v>2015</v>
      </c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>
        <v>2016</v>
      </c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43">
        <v>2017</v>
      </c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5"/>
      <c r="GC5" s="36"/>
      <c r="GD5" s="143">
        <v>2018</v>
      </c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5"/>
      <c r="GR5" s="130"/>
      <c r="GS5" s="143">
        <v>2019</v>
      </c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5"/>
      <c r="HG5" s="143">
        <v>2020</v>
      </c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5"/>
      <c r="HU5" s="143">
        <v>2021</v>
      </c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5"/>
      <c r="II5" s="143">
        <v>2022</v>
      </c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5"/>
      <c r="IW5" s="143">
        <v>2023</v>
      </c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5"/>
      <c r="JK5" s="143">
        <v>2024</v>
      </c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5"/>
      <c r="JY5" s="147" t="s">
        <v>91</v>
      </c>
      <c r="JZ5" s="149" t="s">
        <v>92</v>
      </c>
    </row>
    <row r="6" spans="1:286" ht="53.25" customHeight="1" x14ac:dyDescent="0.4">
      <c r="B6" s="154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tr">
        <f>+JI6</f>
        <v>Јан-Дец</v>
      </c>
      <c r="JX6" s="37" t="s">
        <v>2</v>
      </c>
      <c r="JY6" s="148"/>
      <c r="JZ6" s="150"/>
    </row>
    <row r="7" spans="1:286" s="132" customFormat="1" ht="16.75" customHeight="1" x14ac:dyDescent="0.4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3940963.3288680501</v>
      </c>
      <c r="JX7" s="23">
        <f>+'[1]табела 1'!JZ8</f>
        <v>3940963.3288680501</v>
      </c>
      <c r="JY7" s="23">
        <f>+'[1]табела 1'!KA8</f>
        <v>113.46368800892299</v>
      </c>
      <c r="JZ7" s="53">
        <f>+JY7/1.046</f>
        <v>108.47388910986901</v>
      </c>
    </row>
    <row r="8" spans="1:286" s="132" customFormat="1" ht="16.75" customHeight="1" x14ac:dyDescent="0.4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3919725.7496291804</v>
      </c>
      <c r="JX8" s="26">
        <f>+'[1]табела 1'!JZ9</f>
        <v>3919725.7496291804</v>
      </c>
      <c r="JY8" s="95">
        <f>+'[1]табела 1'!KA9</f>
        <v>114.25675816834932</v>
      </c>
      <c r="JZ8" s="27">
        <f t="shared" ref="JZ8:JZ43" si="1">+JY8/1.046</f>
        <v>109.23208237891905</v>
      </c>
    </row>
    <row r="9" spans="1:286" s="132" customFormat="1" ht="16.75" customHeight="1" x14ac:dyDescent="0.4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3497379.28570945</v>
      </c>
      <c r="JX9" s="26">
        <f>+'[1]табела 1'!JZ10</f>
        <v>3497379.28570945</v>
      </c>
      <c r="JY9" s="95">
        <f>+'[1]табела 1'!KA10</f>
        <v>113.5974389253781</v>
      </c>
      <c r="JZ9" s="27">
        <f t="shared" si="1"/>
        <v>108.60175805485477</v>
      </c>
    </row>
    <row r="10" spans="1:286" s="132" customFormat="1" ht="16.75" customHeight="1" x14ac:dyDescent="0.4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402977.05220169004</v>
      </c>
      <c r="JX10" s="26">
        <f>+'[1]табела 1'!JZ11</f>
        <v>402977.05220169004</v>
      </c>
      <c r="JY10" s="95">
        <f>+'[1]табела 1'!KA11</f>
        <v>115.89913790961619</v>
      </c>
      <c r="JZ10" s="27">
        <f t="shared" si="1"/>
        <v>110.80223509523536</v>
      </c>
    </row>
    <row r="11" spans="1:286" s="134" customFormat="1" ht="16.75" customHeight="1" x14ac:dyDescent="0.4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299154.26012851001</v>
      </c>
      <c r="JX11" s="30">
        <f>+'[1]табела 1'!JZ12</f>
        <v>299154.26012851001</v>
      </c>
      <c r="JY11" s="96">
        <f>+'[1]табела 1'!KA12</f>
        <v>115.8014623161249</v>
      </c>
      <c r="JZ11" s="31">
        <f t="shared" si="1"/>
        <v>110.70885498673508</v>
      </c>
    </row>
    <row r="12" spans="1:286" s="134" customFormat="1" ht="16.75" customHeight="1" x14ac:dyDescent="0.4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103822.79207317997</v>
      </c>
      <c r="JX12" s="30">
        <f>+'[1]табела 1'!JZ13</f>
        <v>103822.79207317997</v>
      </c>
      <c r="JY12" s="96">
        <f>+'[1]табела 1'!KA13</f>
        <v>116.18150331988366</v>
      </c>
      <c r="JZ12" s="31">
        <f t="shared" si="1"/>
        <v>111.07218290619852</v>
      </c>
    </row>
    <row r="13" spans="1:286" s="132" customFormat="1" ht="16.75" customHeight="1" x14ac:dyDescent="0.4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297110.43933338998</v>
      </c>
      <c r="JX13" s="26">
        <f>+'[1]табела 1'!JZ14</f>
        <v>297110.43933338998</v>
      </c>
      <c r="JY13" s="95">
        <f>+'[1]табела 1'!KA14</f>
        <v>109.15873491623778</v>
      </c>
      <c r="JZ13" s="27">
        <f t="shared" si="1"/>
        <v>104.35825517804759</v>
      </c>
    </row>
    <row r="14" spans="1:286" s="132" customFormat="1" ht="16.75" customHeight="1" x14ac:dyDescent="0.4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951782.41398082022</v>
      </c>
      <c r="JX14" s="26">
        <f>+'[1]табела 1'!JZ15</f>
        <v>951782.41398082022</v>
      </c>
      <c r="JY14" s="95">
        <f>+'[1]табела 1'!KA15</f>
        <v>112.91660511865223</v>
      </c>
      <c r="JZ14" s="27">
        <f t="shared" si="1"/>
        <v>107.95086531419906</v>
      </c>
    </row>
    <row r="15" spans="1:286" s="134" customFormat="1" ht="16.75" customHeight="1" x14ac:dyDescent="0.4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224043.54971732001</v>
      </c>
      <c r="JX15" s="30">
        <f>+'[1]табела 1'!JZ16</f>
        <v>224043.54971732001</v>
      </c>
      <c r="JY15" s="96">
        <f>+'[1]табела 1'!KA16</f>
        <v>137.88125984154672</v>
      </c>
      <c r="JZ15" s="31">
        <f t="shared" si="1"/>
        <v>131.81764803207142</v>
      </c>
    </row>
    <row r="16" spans="1:286" s="134" customFormat="1" ht="16.75" customHeight="1" x14ac:dyDescent="0.4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721962.14445661998</v>
      </c>
      <c r="JX16" s="30">
        <f>+'[1]табела 1'!JZ17</f>
        <v>721962.14445661998</v>
      </c>
      <c r="JY16" s="96">
        <f>+'[1]табела 1'!KA17</f>
        <v>106.90024419879636</v>
      </c>
      <c r="JZ16" s="31">
        <f t="shared" si="1"/>
        <v>102.19908623211889</v>
      </c>
    </row>
    <row r="17" spans="1:286" s="134" customFormat="1" ht="16.75" customHeight="1" x14ac:dyDescent="0.4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5776.7198068799999</v>
      </c>
      <c r="JX17" s="30">
        <f>+'[1]табела 1'!JZ18</f>
        <v>5776.7198068799999</v>
      </c>
      <c r="JY17" s="96">
        <f>+'[1]табела 1'!KA18</f>
        <v>114.24184933612833</v>
      </c>
      <c r="JZ17" s="31">
        <f t="shared" si="1"/>
        <v>109.21782919323931</v>
      </c>
    </row>
    <row r="18" spans="1:286" s="132" customFormat="1" ht="16.75" customHeight="1" x14ac:dyDescent="0.4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415112.17826814001</v>
      </c>
      <c r="JX18" s="26">
        <f>+'[1]табела 1'!JZ19</f>
        <v>415112.17826814001</v>
      </c>
      <c r="JY18" s="95">
        <f>+'[1]табела 1'!KA19</f>
        <v>113.13624372985321</v>
      </c>
      <c r="JZ18" s="27">
        <f t="shared" si="1"/>
        <v>108.16084486601645</v>
      </c>
    </row>
    <row r="19" spans="1:286" s="134" customFormat="1" ht="16.75" customHeight="1" x14ac:dyDescent="0.4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224460.30635762998</v>
      </c>
      <c r="JX19" s="30">
        <f>+'[1]табела 1'!JZ20</f>
        <v>224460.30635762998</v>
      </c>
      <c r="JY19" s="96">
        <f>+'[1]табела 1'!KA20</f>
        <v>114.45083536464986</v>
      </c>
      <c r="JZ19" s="31">
        <f t="shared" si="1"/>
        <v>109.41762463159642</v>
      </c>
    </row>
    <row r="20" spans="1:286" s="134" customFormat="1" ht="16.75" customHeight="1" x14ac:dyDescent="0.4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140935.44672235</v>
      </c>
      <c r="JX20" s="30">
        <f>+'[1]табела 1'!JZ21</f>
        <v>140935.44672235</v>
      </c>
      <c r="JY20" s="96">
        <f>+'[1]табела 1'!KA21</f>
        <v>111.36025193416353</v>
      </c>
      <c r="JZ20" s="31">
        <f t="shared" si="1"/>
        <v>106.46295596000337</v>
      </c>
    </row>
    <row r="21" spans="1:286" s="134" customFormat="1" ht="16.75" customHeight="1" x14ac:dyDescent="0.4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49716.425188160007</v>
      </c>
      <c r="JX21" s="30">
        <f>+'[1]табела 1'!JZ22</f>
        <v>49716.425188160007</v>
      </c>
      <c r="JY21" s="96">
        <f>+'[1]табела 1'!KA22</f>
        <v>112.38909754236029</v>
      </c>
      <c r="JZ21" s="31">
        <f t="shared" si="1"/>
        <v>107.44655596783966</v>
      </c>
    </row>
    <row r="22" spans="1:286" s="132" customFormat="1" ht="16.75" customHeight="1" x14ac:dyDescent="0.4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89372.561079849998</v>
      </c>
      <c r="JX22" s="26">
        <f>+'[1]табела 1'!JZ23</f>
        <v>89372.561079849998</v>
      </c>
      <c r="JY22" s="95">
        <f>+'[1]табела 1'!KA23</f>
        <v>110.2163440293677</v>
      </c>
      <c r="JZ22" s="27">
        <f t="shared" si="1"/>
        <v>105.36935375656567</v>
      </c>
    </row>
    <row r="23" spans="1:286" s="132" customFormat="1" ht="16.75" customHeight="1" x14ac:dyDescent="0.4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115996.86419055999</v>
      </c>
      <c r="JX23" s="26">
        <f>+'[1]табела 1'!JZ24</f>
        <v>115996.86419055999</v>
      </c>
      <c r="JY23" s="95">
        <f>+'[1]табела 1'!KA24</f>
        <v>108.31770276977444</v>
      </c>
      <c r="JZ23" s="27">
        <f t="shared" si="1"/>
        <v>103.55420914892393</v>
      </c>
    </row>
    <row r="24" spans="1:286" s="132" customFormat="1" ht="16.75" customHeight="1" x14ac:dyDescent="0.4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1225027.7766549999</v>
      </c>
      <c r="JX24" s="26">
        <f>+'[1]табела 1'!JZ25</f>
        <v>1225027.7766549999</v>
      </c>
      <c r="JY24" s="95">
        <f>+'[1]табела 1'!KA25</f>
        <v>115.47373918733359</v>
      </c>
      <c r="JZ24" s="27">
        <f t="shared" si="1"/>
        <v>110.39554415615066</v>
      </c>
    </row>
    <row r="25" spans="1:286" s="132" customFormat="1" ht="16.75" customHeight="1" x14ac:dyDescent="0.4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422346.46391972993</v>
      </c>
      <c r="JX25" s="26">
        <f>+'[1]табела 1'!JZ26</f>
        <v>422346.46391972993</v>
      </c>
      <c r="JY25" s="95">
        <f>+'[1]табела 1'!KA26</f>
        <v>120.02540933691115</v>
      </c>
      <c r="JZ25" s="27">
        <f t="shared" si="1"/>
        <v>114.74704525517318</v>
      </c>
    </row>
    <row r="26" spans="1:286" s="132" customFormat="1" ht="16.75" customHeight="1" x14ac:dyDescent="0.4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21237.579238870003</v>
      </c>
      <c r="JX26" s="26">
        <f>+'[1]табела 1'!JZ27</f>
        <v>21237.579238870003</v>
      </c>
      <c r="JY26" s="95">
        <f>+'[1]табела 1'!KA27</f>
        <v>49.740948152770102</v>
      </c>
      <c r="JZ26" s="27">
        <f t="shared" si="1"/>
        <v>47.553487717753441</v>
      </c>
    </row>
    <row r="27" spans="1:286" s="132" customFormat="1" ht="16.75" customHeight="1" x14ac:dyDescent="0.4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6"/>
      <c r="JZ27" s="43"/>
    </row>
    <row r="28" spans="1:286" s="132" customFormat="1" ht="16.75" customHeight="1" x14ac:dyDescent="0.4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4132822.9065132388</v>
      </c>
      <c r="JX28" s="23">
        <f>+'[1]табела 1'!JZ29</f>
        <v>4132822.9065132388</v>
      </c>
      <c r="JY28" s="94">
        <f>+'[1]табела 1'!KA29</f>
        <v>113.09107430283819</v>
      </c>
      <c r="JZ28" s="53">
        <f t="shared" si="1"/>
        <v>108.11766185739789</v>
      </c>
    </row>
    <row r="29" spans="1:286" s="132" customFormat="1" ht="16.75" customHeight="1" x14ac:dyDescent="0.4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3379297.0766065489</v>
      </c>
      <c r="JX29" s="26">
        <f>+'[1]табела 1'!JZ30</f>
        <v>3379297.0766065489</v>
      </c>
      <c r="JY29" s="97">
        <f>+'[1]табела 1'!KA30</f>
        <v>113.07224754787359</v>
      </c>
      <c r="JZ29" s="80">
        <f t="shared" si="1"/>
        <v>108.09966304768029</v>
      </c>
    </row>
    <row r="30" spans="1:286" s="132" customFormat="1" ht="16.75" customHeight="1" x14ac:dyDescent="0.4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907161.66736521386</v>
      </c>
      <c r="JX30" s="26">
        <f>+'[1]табела 1'!JZ31</f>
        <v>907161.66736521386</v>
      </c>
      <c r="JY30" s="97">
        <f>+'[1]табела 1'!KA31</f>
        <v>117.06368517818161</v>
      </c>
      <c r="JZ30" s="80">
        <f t="shared" si="1"/>
        <v>111.91556900399772</v>
      </c>
    </row>
    <row r="31" spans="1:286" s="132" customFormat="1" ht="16.75" customHeight="1" x14ac:dyDescent="0.4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676149.54609696998</v>
      </c>
      <c r="JX31" s="26">
        <f>+'[1]табела 1'!JZ32</f>
        <v>676149.54609696998</v>
      </c>
      <c r="JY31" s="97">
        <f>+'[1]табела 1'!KA32</f>
        <v>107.6562197933963</v>
      </c>
      <c r="JZ31" s="80">
        <f t="shared" si="1"/>
        <v>102.92181624607677</v>
      </c>
    </row>
    <row r="32" spans="1:286" s="132" customFormat="1" ht="16.75" customHeight="1" x14ac:dyDescent="0.4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180458.75977704857</v>
      </c>
      <c r="JX32" s="26">
        <f>+'[1]табела 1'!JZ33</f>
        <v>180458.75977704857</v>
      </c>
      <c r="JY32" s="97">
        <f>+'[1]табела 1'!KA33</f>
        <v>120.88681574390894</v>
      </c>
      <c r="JZ32" s="80">
        <f t="shared" si="1"/>
        <v>115.57056954484602</v>
      </c>
    </row>
    <row r="33" spans="1:286" s="132" customFormat="1" ht="16.75" customHeight="1" x14ac:dyDescent="0.4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236737.14502582996</v>
      </c>
      <c r="JX33" s="26">
        <f>+'[1]табела 1'!JZ34</f>
        <v>236737.14502582996</v>
      </c>
      <c r="JY33" s="97">
        <f>+'[1]табела 1'!KA34</f>
        <v>110.75085221767706</v>
      </c>
      <c r="JZ33" s="80">
        <f t="shared" si="1"/>
        <v>105.88035584863964</v>
      </c>
    </row>
    <row r="34" spans="1:286" s="132" customFormat="1" ht="16.75" customHeight="1" x14ac:dyDescent="0.4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1260189.7209966402</v>
      </c>
      <c r="JX34" s="26">
        <f>+'[1]табела 1'!JZ35</f>
        <v>1260189.7209966402</v>
      </c>
      <c r="JY34" s="97">
        <f>+'[1]табела 1'!KA35</f>
        <v>114.70428811536908</v>
      </c>
      <c r="JZ34" s="80">
        <f t="shared" si="1"/>
        <v>109.65993127664348</v>
      </c>
    </row>
    <row r="35" spans="1:286" s="134" customFormat="1" ht="16.75" customHeight="1" x14ac:dyDescent="0.4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929618.75999999978</v>
      </c>
      <c r="JX35" s="30">
        <f>+'[1]табела 1'!JZ36</f>
        <v>929618.75999999978</v>
      </c>
      <c r="JY35" s="98">
        <f>+'[1]табела 1'!KA36</f>
        <v>120.10040790939276</v>
      </c>
      <c r="JZ35" s="81">
        <f t="shared" si="1"/>
        <v>114.81874561127414</v>
      </c>
    </row>
    <row r="36" spans="1:286" s="134" customFormat="1" ht="16.75" customHeight="1" x14ac:dyDescent="0.4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8696.1964000000007</v>
      </c>
      <c r="JX36" s="30">
        <f>+'[1]табела 1'!JZ37</f>
        <v>8696.1964000000007</v>
      </c>
      <c r="JY36" s="98">
        <f>+'[1]табела 1'!KA37</f>
        <v>104.82952808490327</v>
      </c>
      <c r="JZ36" s="81">
        <f t="shared" si="1"/>
        <v>100.2194341155863</v>
      </c>
    </row>
    <row r="37" spans="1:286" s="134" customFormat="1" ht="16.75" customHeight="1" x14ac:dyDescent="0.4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25473.738004999999</v>
      </c>
      <c r="JX37" s="30">
        <f>+'[1]табела 1'!JZ38</f>
        <v>25473.738004999999</v>
      </c>
      <c r="JY37" s="98">
        <f>+'[1]табела 1'!KA38</f>
        <v>117.49224488939083</v>
      </c>
      <c r="JZ37" s="81">
        <f t="shared" si="1"/>
        <v>112.32528192102373</v>
      </c>
    </row>
    <row r="38" spans="1:286" s="134" customFormat="1" ht="16.75" customHeight="1" x14ac:dyDescent="0.4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244127.85975950002</v>
      </c>
      <c r="JX38" s="30">
        <f>+'[1]табела 1'!JZ39</f>
        <v>244127.85975950002</v>
      </c>
      <c r="JY38" s="98">
        <f>+'[1]табела 1'!KA39</f>
        <v>112.04320860725959</v>
      </c>
      <c r="JZ38" s="81">
        <f t="shared" si="1"/>
        <v>107.11587820961719</v>
      </c>
    </row>
    <row r="39" spans="1:286" s="134" customFormat="1" ht="16.75" customHeight="1" x14ac:dyDescent="0.4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52273.166832139992</v>
      </c>
      <c r="JX39" s="30">
        <f>+'[1]табела 1'!JZ40</f>
        <v>52273.166832139992</v>
      </c>
      <c r="JY39" s="98">
        <f>+'[1]табела 1'!KA40</f>
        <v>68.114081994933969</v>
      </c>
      <c r="JZ39" s="81">
        <f t="shared" si="1"/>
        <v>65.118625234162494</v>
      </c>
    </row>
    <row r="40" spans="1:286" s="132" customFormat="1" ht="16.75" customHeight="1" x14ac:dyDescent="0.4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118600.23734484633</v>
      </c>
      <c r="JX40" s="26">
        <f>+'[1]табела 1'!JZ41</f>
        <v>118600.23734484633</v>
      </c>
      <c r="JY40" s="97">
        <f>+'[1]табела 1'!KA41</f>
        <v>95.686934209695181</v>
      </c>
      <c r="JZ40" s="80">
        <f t="shared" si="1"/>
        <v>91.478904598178943</v>
      </c>
    </row>
    <row r="41" spans="1:286" s="132" customFormat="1" ht="16.75" customHeight="1" x14ac:dyDescent="0.4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704648.98790997011</v>
      </c>
      <c r="JX41" s="26">
        <f>+'[1]табела 1'!JZ42</f>
        <v>704648.98790997011</v>
      </c>
      <c r="JY41" s="97">
        <f>+'[1]табела 1'!KA42</f>
        <v>123.91688822595941</v>
      </c>
      <c r="JZ41" s="80">
        <f t="shared" si="1"/>
        <v>118.46738836133787</v>
      </c>
    </row>
    <row r="42" spans="1:286" s="134" customFormat="1" ht="16.75" customHeight="1" x14ac:dyDescent="0.4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27933.100000000002</v>
      </c>
      <c r="JX42" s="26">
        <f>+'[1]табела 1'!JZ43</f>
        <v>27933.100000000002</v>
      </c>
      <c r="JY42" s="97">
        <f>+'[1]табела 1'!KA43</f>
        <v>117.23247898401401</v>
      </c>
      <c r="JZ42" s="80">
        <f t="shared" si="1"/>
        <v>112.07693975527151</v>
      </c>
    </row>
    <row r="43" spans="1:286" s="134" customFormat="1" ht="16.75" customHeight="1" x14ac:dyDescent="0.4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20943.74199672</v>
      </c>
      <c r="JX43" s="26">
        <f>+'[1]табела 1'!JZ44</f>
        <v>20943.74199672</v>
      </c>
      <c r="JY43" s="97">
        <f>+'[1]табела 1'!KA44</f>
        <v>28.56136627519351</v>
      </c>
      <c r="JZ43" s="80">
        <f t="shared" si="1"/>
        <v>27.305321486800679</v>
      </c>
    </row>
    <row r="44" spans="1:286" s="132" customFormat="1" ht="16.75" customHeight="1" x14ac:dyDescent="0.4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-191859.57764518875</v>
      </c>
      <c r="JX44" s="23">
        <f>+'[1]табела 1'!JZ45</f>
        <v>-191859.57764518875</v>
      </c>
      <c r="JY44" s="142"/>
      <c r="JZ44" s="79"/>
    </row>
    <row r="45" spans="1:286" s="132" customFormat="1" ht="16.75" customHeight="1" x14ac:dyDescent="0.4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6"/>
      <c r="JZ45" s="43"/>
    </row>
    <row r="46" spans="1:286" s="132" customFormat="1" ht="16.75" customHeight="1" x14ac:dyDescent="0.4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667281.82945595984</v>
      </c>
      <c r="JX46" s="23">
        <f>+'[1]табела 1'!JZ47</f>
        <v>667281.82945595984</v>
      </c>
      <c r="JY46" s="94">
        <f>+'[1]табела 1'!KA47</f>
        <v>77.765923288758046</v>
      </c>
      <c r="JZ46" s="175">
        <f t="shared" ref="JZ46:JZ55" si="2">+JY46/1.046</f>
        <v>74.346006968219925</v>
      </c>
    </row>
    <row r="47" spans="1:286" s="132" customFormat="1" ht="16.75" customHeight="1" x14ac:dyDescent="0.4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4316.3917981899995</v>
      </c>
      <c r="JX47" s="26">
        <f>+'[1]табела 1'!JZ48</f>
        <v>4316.3917981899995</v>
      </c>
      <c r="JY47" s="97">
        <f>+'[1]табела 1'!KA48</f>
        <v>1257.8672345056639</v>
      </c>
      <c r="JZ47" s="80">
        <f t="shared" si="2"/>
        <v>1202.5499373859118</v>
      </c>
    </row>
    <row r="48" spans="1:286" s="132" customFormat="1" ht="16.75" customHeight="1" x14ac:dyDescent="0.4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45609.671999999999</v>
      </c>
      <c r="JX48" s="26">
        <f>+'[1]табела 1'!JZ49</f>
        <v>45609.671999999999</v>
      </c>
      <c r="JY48" s="97">
        <f>+'[1]табела 1'!KA49</f>
        <v>113.43374001351808</v>
      </c>
      <c r="JZ48" s="80">
        <f t="shared" si="2"/>
        <v>108.44525813911862</v>
      </c>
    </row>
    <row r="49" spans="1:286" s="132" customFormat="1" ht="16.75" customHeight="1" x14ac:dyDescent="0.4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230927.88803177996</v>
      </c>
      <c r="JX49" s="26">
        <f>+'[1]табела 1'!JZ50</f>
        <v>230927.88803177996</v>
      </c>
      <c r="JY49" s="97">
        <f>+'[1]табела 1'!KA50</f>
        <v>89.627600559976472</v>
      </c>
      <c r="JZ49" s="80">
        <f t="shared" si="2"/>
        <v>85.686042600359912</v>
      </c>
    </row>
    <row r="50" spans="1:286" s="132" customFormat="1" ht="16.75" customHeight="1" x14ac:dyDescent="0.4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386427.87762598996</v>
      </c>
      <c r="JX50" s="26">
        <f>+'[1]табела 1'!JZ51</f>
        <v>386427.87762598996</v>
      </c>
      <c r="JY50" s="97">
        <f>+'[1]табела 1'!KA51</f>
        <v>69.022165318860402</v>
      </c>
      <c r="JZ50" s="80">
        <f t="shared" si="2"/>
        <v>65.986773727400006</v>
      </c>
    </row>
    <row r="51" spans="1:286" s="132" customFormat="1" ht="16.75" customHeight="1" x14ac:dyDescent="0.4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6"/>
      <c r="JZ51" s="43"/>
    </row>
    <row r="52" spans="1:286" s="132" customFormat="1" ht="16.95" customHeight="1" x14ac:dyDescent="0.4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388485.88005806995</v>
      </c>
      <c r="JX52" s="23">
        <f>+'[1]табела 1'!JZ53</f>
        <v>388485.88005806995</v>
      </c>
      <c r="JY52" s="94">
        <f>+'[1]табела 1'!KA53</f>
        <v>70.599041053067097</v>
      </c>
      <c r="JZ52" s="175">
        <f t="shared" si="2"/>
        <v>67.494303110006783</v>
      </c>
    </row>
    <row r="53" spans="1:286" s="132" customFormat="1" ht="16.399999999999999" customHeight="1" x14ac:dyDescent="0.4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194371.52809998998</v>
      </c>
      <c r="JX53" s="26">
        <f>+'[1]табела 1'!JZ54</f>
        <v>194371.52809998998</v>
      </c>
      <c r="JY53" s="97">
        <f>+'[1]табела 1'!KA54</f>
        <v>50.042051121944873</v>
      </c>
      <c r="JZ53" s="80">
        <f t="shared" si="2"/>
        <v>47.841349064956859</v>
      </c>
    </row>
    <row r="54" spans="1:286" s="132" customFormat="1" ht="16.399999999999999" customHeight="1" x14ac:dyDescent="0.4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159683.09095807999</v>
      </c>
      <c r="JX54" s="26">
        <f>+'[1]табела 1'!JZ55</f>
        <v>159683.09095807999</v>
      </c>
      <c r="JY54" s="97">
        <f>+'[1]табела 1'!KA55</f>
        <v>131.1854773595812</v>
      </c>
      <c r="JZ54" s="80">
        <f t="shared" si="2"/>
        <v>125.41632634759196</v>
      </c>
    </row>
    <row r="55" spans="1:286" s="132" customFormat="1" ht="16.399999999999999" customHeight="1" x14ac:dyDescent="0.4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34431.260999999999</v>
      </c>
      <c r="JX55" s="26">
        <f>+'[1]табела 1'!JZ56</f>
        <v>34431.260999999999</v>
      </c>
      <c r="JY55" s="97">
        <f>+'[1]табела 1'!KA56</f>
        <v>85.796686812494499</v>
      </c>
      <c r="JZ55" s="80">
        <f t="shared" si="2"/>
        <v>82.023601159172557</v>
      </c>
    </row>
    <row r="56" spans="1:286" s="132" customFormat="1" ht="16.399999999999999" customHeight="1" thickBot="1" x14ac:dyDescent="0.45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8"/>
      <c r="JZ56" s="48"/>
    </row>
    <row r="57" spans="1:286" ht="13.3" thickTop="1" x14ac:dyDescent="0.35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286" x14ac:dyDescent="0.35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286" x14ac:dyDescent="0.35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286" ht="31.95" customHeight="1" x14ac:dyDescent="0.35">
      <c r="B60" s="152" t="s">
        <v>77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</row>
    <row r="61" spans="1:286" x14ac:dyDescent="0.35">
      <c r="B61" s="152" t="s">
        <v>78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</row>
    <row r="62" spans="1:286" x14ac:dyDescent="0.35">
      <c r="B62" s="152" t="s">
        <v>84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</row>
    <row r="63" spans="1:286" ht="80.25" customHeight="1" x14ac:dyDescent="0.35">
      <c r="B63" s="156" t="s">
        <v>89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286" ht="14.6" x14ac:dyDescent="0.35">
      <c r="B64" s="141" t="s">
        <v>90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35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35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35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35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35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35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35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35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35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35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35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35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35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35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35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35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35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35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35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35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35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35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35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35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35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35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35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35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35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35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35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35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35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35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35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35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35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35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35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35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35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35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35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35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35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35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35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35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35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35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35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35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35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35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35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35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35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35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35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35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35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35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35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35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35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35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35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35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35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35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35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35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35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35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35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35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35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35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35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35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35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35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35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35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35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35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35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35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35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35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35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35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35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35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35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35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35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35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35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35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35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35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35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35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35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35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35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35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35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35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35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35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35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35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35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35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35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35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35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35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35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35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35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35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35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35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35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35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35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35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35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35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35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35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35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35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35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35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35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35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35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35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35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35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35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35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35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35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35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35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35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35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35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35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35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35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35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35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35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35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35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35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35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35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35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35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35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35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35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35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35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35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35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35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35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35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35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35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35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35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35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35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35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35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35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35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35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35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35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35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35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35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35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35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35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35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35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35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35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35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35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35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35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35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35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35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35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35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35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35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35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35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35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35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35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35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35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35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35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35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35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35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35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35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35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35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35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35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35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35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35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35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35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35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35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35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35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35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35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35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35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35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35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35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35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35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35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35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35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35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35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35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35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35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35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35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35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35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35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35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35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35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35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35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35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35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35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35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35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35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35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35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35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35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35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35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35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35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35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35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35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35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35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35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35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35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35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8"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JK5:JX5"/>
    <mergeCell ref="JV4:JX4"/>
    <mergeCell ref="IW5:JJ5"/>
    <mergeCell ref="JY5:JY6"/>
    <mergeCell ref="JZ5:JZ6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X13" sqref="X13"/>
    </sheetView>
  </sheetViews>
  <sheetFormatPr defaultColWidth="9.15234375" defaultRowHeight="14.6" x14ac:dyDescent="0.4"/>
  <cols>
    <col min="1" max="1" width="12.15234375" style="99" customWidth="1"/>
    <col min="2" max="2" width="45.3046875" style="99" customWidth="1"/>
    <col min="3" max="13" width="8.69140625" style="99" customWidth="1"/>
    <col min="14" max="20" width="9.15234375" style="99"/>
    <col min="21" max="21" width="9" style="99" customWidth="1"/>
    <col min="22" max="16384" width="9.15234375" style="99"/>
  </cols>
  <sheetData>
    <row r="1" spans="1:22" hidden="1" x14ac:dyDescent="0.4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4">
      <c r="E2" s="101"/>
      <c r="H2" s="102"/>
    </row>
    <row r="3" spans="1:22" ht="15.9" x14ac:dyDescent="0.45">
      <c r="B3" s="59" t="s">
        <v>93</v>
      </c>
      <c r="C3" s="103"/>
      <c r="D3" s="104"/>
      <c r="E3" s="101"/>
      <c r="U3" s="102"/>
    </row>
    <row r="4" spans="1:22" ht="15" thickBot="1" x14ac:dyDescent="0.45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4">
      <c r="B5" s="168"/>
      <c r="C5" s="161">
        <v>2005</v>
      </c>
      <c r="D5" s="161">
        <v>2006</v>
      </c>
      <c r="E5" s="161">
        <v>2007</v>
      </c>
      <c r="F5" s="161">
        <v>2008</v>
      </c>
      <c r="G5" s="161">
        <v>2009</v>
      </c>
      <c r="H5" s="161">
        <v>2010</v>
      </c>
      <c r="I5" s="166">
        <v>2011</v>
      </c>
      <c r="J5" s="161">
        <v>2012</v>
      </c>
      <c r="K5" s="161">
        <v>2013</v>
      </c>
      <c r="L5" s="161">
        <v>2014</v>
      </c>
      <c r="M5" s="159" t="s">
        <v>80</v>
      </c>
      <c r="N5" s="161" t="s">
        <v>81</v>
      </c>
      <c r="O5" s="161">
        <v>2017</v>
      </c>
      <c r="P5" s="161">
        <v>2018</v>
      </c>
      <c r="Q5" s="161">
        <v>2019</v>
      </c>
      <c r="R5" s="163">
        <v>2020</v>
      </c>
      <c r="S5" s="159">
        <v>2021</v>
      </c>
      <c r="T5" s="159">
        <v>2022</v>
      </c>
      <c r="U5" s="159">
        <v>2023</v>
      </c>
      <c r="V5" s="157">
        <v>2024</v>
      </c>
    </row>
    <row r="6" spans="1:22" ht="21.75" customHeight="1" x14ac:dyDescent="0.4">
      <c r="B6" s="169"/>
      <c r="C6" s="162"/>
      <c r="D6" s="162"/>
      <c r="E6" s="162"/>
      <c r="F6" s="162"/>
      <c r="G6" s="162"/>
      <c r="H6" s="162"/>
      <c r="I6" s="167"/>
      <c r="J6" s="162"/>
      <c r="K6" s="162"/>
      <c r="L6" s="162"/>
      <c r="M6" s="160"/>
      <c r="N6" s="162"/>
      <c r="O6" s="162"/>
      <c r="P6" s="162"/>
      <c r="Q6" s="162"/>
      <c r="R6" s="164"/>
      <c r="S6" s="160"/>
      <c r="T6" s="160"/>
      <c r="U6" s="160"/>
      <c r="V6" s="158"/>
    </row>
    <row r="7" spans="1:22" s="108" customFormat="1" ht="16.75" customHeight="1" x14ac:dyDescent="0.4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62">
        <f>+'[1]табела 1б'!U7</f>
        <v>39.390097702431085</v>
      </c>
      <c r="V7" s="140">
        <f>+'[1]табела 1б'!V7</f>
        <v>41.031264515525173</v>
      </c>
    </row>
    <row r="8" spans="1:22" s="108" customFormat="1" ht="16.75" customHeight="1" x14ac:dyDescent="0.4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65">
        <f>+'[1]табела 1б'!U8</f>
        <v>38.905889086633778</v>
      </c>
      <c r="V8" s="91">
        <f>+'[1]табела 1б'!V8</f>
        <v>40.810149864435594</v>
      </c>
    </row>
    <row r="9" spans="1:22" s="108" customFormat="1" ht="16.75" customHeight="1" x14ac:dyDescent="0.4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65">
        <f>+'[1]табела 1б'!U9</f>
        <v>34.915298013952842</v>
      </c>
      <c r="V9" s="91">
        <f>+'[1]табела 1б'!V9</f>
        <v>36.41289771257032</v>
      </c>
    </row>
    <row r="10" spans="1:22" s="108" customFormat="1" ht="16.75" customHeight="1" x14ac:dyDescent="0.4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65">
        <f>+'[1]табела 1б'!U10</f>
        <v>3.9431352174623955</v>
      </c>
      <c r="V10" s="91">
        <f>+'[1]табела 1б'!V10</f>
        <v>4.1955878912791951</v>
      </c>
    </row>
    <row r="11" spans="1:22" s="111" customFormat="1" ht="16.75" customHeight="1" x14ac:dyDescent="0.4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69">
        <f>+'[1]табела 1б'!U11</f>
        <v>2.929697012708818</v>
      </c>
      <c r="V11" s="92">
        <f>+'[1]табела 1б'!V11</f>
        <v>3.1146388722690133</v>
      </c>
    </row>
    <row r="12" spans="1:22" s="111" customFormat="1" ht="16.75" customHeight="1" x14ac:dyDescent="0.4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69">
        <f>+'[1]табела 1б'!U12</f>
        <v>1.0134382047535777</v>
      </c>
      <c r="V12" s="92">
        <f>+'[1]табела 1б'!V12</f>
        <v>1.0809490190101811</v>
      </c>
    </row>
    <row r="13" spans="1:22" s="108" customFormat="1" ht="16.75" customHeight="1" x14ac:dyDescent="0.4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65">
        <f>+'[1]табела 1б'!U13</f>
        <v>3.0867465948751027</v>
      </c>
      <c r="V13" s="91">
        <f>+'[1]табела 1б'!V13</f>
        <v>3.0933596710512266</v>
      </c>
    </row>
    <row r="14" spans="1:22" s="108" customFormat="1" ht="16.75" customHeight="1" x14ac:dyDescent="0.4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65">
        <f>+'[1]табела 1б'!U14</f>
        <v>9.5591972609482543</v>
      </c>
      <c r="V14" s="91">
        <f>+'[1]табела 1б'!V14</f>
        <v>9.9094644457118388</v>
      </c>
    </row>
    <row r="15" spans="1:22" s="111" customFormat="1" ht="16.75" customHeight="1" x14ac:dyDescent="0.4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69">
        <f>+'[1]табела 1б'!U15</f>
        <v>1.8427599378968085</v>
      </c>
      <c r="V15" s="92">
        <f>+'[1]табела 1б'!V15</f>
        <v>2.3326251437333183</v>
      </c>
    </row>
    <row r="16" spans="1:22" s="111" customFormat="1" ht="16.75" customHeight="1" x14ac:dyDescent="0.4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69">
        <f>+'[1]табела 1б'!U16</f>
        <v>7.6590920482413285</v>
      </c>
      <c r="V16" s="92">
        <f>+'[1]табела 1б'!V16</f>
        <v>7.5166950939134693</v>
      </c>
    </row>
    <row r="17" spans="1:22" s="111" customFormat="1" ht="16.75" customHeight="1" x14ac:dyDescent="0.4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69">
        <f>+'[1]табела 1б'!U17</f>
        <v>5.7345274810113651E-2</v>
      </c>
      <c r="V17" s="92">
        <f>+'[1]табела 1б'!V17</f>
        <v>6.0144208065048652E-2</v>
      </c>
    </row>
    <row r="18" spans="1:22" s="108" customFormat="1" ht="16.75" customHeight="1" x14ac:dyDescent="0.4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65">
        <f>+'[1]табела 1б'!U18</f>
        <v>4.1610724651031683</v>
      </c>
      <c r="V18" s="91">
        <f>+'[1]табела 1б'!V18</f>
        <v>4.3219325248144607</v>
      </c>
    </row>
    <row r="19" spans="1:22" s="111" customFormat="1" ht="16.75" customHeight="1" x14ac:dyDescent="0.4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69">
        <f>+'[1]табела 1б'!U19</f>
        <v>2.2241401214998455</v>
      </c>
      <c r="V19" s="92">
        <f>+'[1]табела 1б'!V19</f>
        <v>2.3369641975433098</v>
      </c>
    </row>
    <row r="20" spans="1:22" s="111" customFormat="1" ht="16.75" customHeight="1" x14ac:dyDescent="0.4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69">
        <f>+'[1]табела 1б'!U20</f>
        <v>1.435263338463864</v>
      </c>
      <c r="V20" s="92">
        <f>+'[1]табела 1б'!V20</f>
        <v>1.4673467148803465</v>
      </c>
    </row>
    <row r="21" spans="1:22" s="111" customFormat="1" ht="16.75" customHeight="1" x14ac:dyDescent="0.4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69">
        <f>+'[1]табела 1б'!U21</f>
        <v>0.50166900513945911</v>
      </c>
      <c r="V21" s="92">
        <f>+'[1]табела 1б'!V21</f>
        <v>0.51762161239080429</v>
      </c>
    </row>
    <row r="22" spans="1:22" s="108" customFormat="1" ht="16.75" customHeight="1" x14ac:dyDescent="0.4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65">
        <f>+'[1]табела 1б'!U22</f>
        <v>0.91960169345717979</v>
      </c>
      <c r="V22" s="91">
        <f>+'[1]табела 1б'!V22</f>
        <v>0.93050071469468232</v>
      </c>
    </row>
    <row r="23" spans="1:22" s="108" customFormat="1" ht="16.75" customHeight="1" x14ac:dyDescent="0.4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65">
        <f>+'[1]табела 1б'!U23</f>
        <v>1.2144744093668127</v>
      </c>
      <c r="V23" s="91">
        <f>+'[1]табела 1б'!V23</f>
        <v>1.2076991386117191</v>
      </c>
    </row>
    <row r="24" spans="1:22" s="108" customFormat="1" ht="16.75" customHeight="1" x14ac:dyDescent="0.4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65">
        <f>+'[1]табела 1б'!U24</f>
        <v>12.031070372739935</v>
      </c>
      <c r="V24" s="91">
        <f>+'[1]табела 1б'!V24</f>
        <v>12.754353326407198</v>
      </c>
    </row>
    <row r="25" spans="1:22" s="108" customFormat="1" ht="16.75" customHeight="1" x14ac:dyDescent="0.4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65">
        <f>+'[1]табела 1б'!U25</f>
        <v>3.9905910726809415</v>
      </c>
      <c r="V25" s="91">
        <f>+'[1]табела 1б'!V25</f>
        <v>4.3972521518652687</v>
      </c>
    </row>
    <row r="26" spans="1:22" s="108" customFormat="1" ht="16.75" customHeight="1" x14ac:dyDescent="0.4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65">
        <f>+'[1]табела 1б'!U26</f>
        <v>0.48420861579730234</v>
      </c>
      <c r="V26" s="91">
        <f>+'[1]табела 1б'!V26</f>
        <v>0.22111465108958311</v>
      </c>
    </row>
    <row r="27" spans="1:22" s="108" customFormat="1" ht="16.75" customHeight="1" x14ac:dyDescent="0.4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5" customHeight="1" x14ac:dyDescent="0.4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62">
        <f>+'[1]табела 1б'!U28</f>
        <v>41.443843620338022</v>
      </c>
      <c r="V28" s="90">
        <f>+'[1]табела 1б'!V28</f>
        <v>43.028806848013154</v>
      </c>
    </row>
    <row r="29" spans="1:22" s="108" customFormat="1" ht="16.75" customHeight="1" x14ac:dyDescent="0.4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65">
        <f>+'[1]табела 1б'!U29</f>
        <v>33.89314798604741</v>
      </c>
      <c r="V29" s="91">
        <f>+'[1]табела 1б'!V29</f>
        <v>35.183487045186531</v>
      </c>
    </row>
    <row r="30" spans="1:22" s="108" customFormat="1" ht="16.75" customHeight="1" x14ac:dyDescent="0.4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65">
        <f>+'[1]табела 1б'!U30</f>
        <v>8.7882835128586461</v>
      </c>
      <c r="V30" s="91">
        <f>+'[1]табела 1б'!V30</f>
        <v>9.4448963935673316</v>
      </c>
    </row>
    <row r="31" spans="1:22" s="108" customFormat="1" ht="16.75" customHeight="1" x14ac:dyDescent="0.4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65">
        <f>+'[1]табела 1б'!U31</f>
        <v>7.122708889628167</v>
      </c>
      <c r="V31" s="91">
        <f>+'[1]табела 1б'!V31</f>
        <v>7.0397181000731779</v>
      </c>
    </row>
    <row r="32" spans="1:22" s="108" customFormat="1" ht="16.75" customHeight="1" x14ac:dyDescent="0.4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65">
        <f>+'[1]табела 1б'!U32</f>
        <v>1.6929361947670429</v>
      </c>
      <c r="V32" s="91">
        <f>+'[1]табела 1б'!V32</f>
        <v>1.8788429347507911</v>
      </c>
    </row>
    <row r="33" spans="1:22" s="108" customFormat="1" ht="16.75" customHeight="1" x14ac:dyDescent="0.4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65">
        <f>+'[1]табела 1б'!U33</f>
        <v>2.4241578133337827</v>
      </c>
      <c r="V33" s="91">
        <f>+'[1]табела 1б'!V33</f>
        <v>2.4647842691281996</v>
      </c>
    </row>
    <row r="34" spans="1:22" s="108" customFormat="1" ht="16.75" customHeight="1" x14ac:dyDescent="0.4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65">
        <f>+'[1]табела 1б'!U34</f>
        <v>12.459420375410375</v>
      </c>
      <c r="V34" s="91">
        <f>+'[1]табела 1б'!V34</f>
        <v>13.120441239124823</v>
      </c>
    </row>
    <row r="35" spans="1:22" s="111" customFormat="1" ht="16.75" customHeight="1" x14ac:dyDescent="0.4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69">
        <f>+'[1]табела 1б'!U35</f>
        <v>8.7781289620506513</v>
      </c>
      <c r="V35" s="92">
        <f>+'[1]табела 1б'!V35</f>
        <v>9.678707985113455</v>
      </c>
    </row>
    <row r="36" spans="1:22" s="111" customFormat="1" ht="16.75" customHeight="1" x14ac:dyDescent="0.4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69">
        <f>+'[1]табела 1б'!U36</f>
        <v>9.4077825111843691E-2</v>
      </c>
      <c r="V36" s="92">
        <f>+'[1]табела 1б'!V36</f>
        <v>9.0540282918553525E-2</v>
      </c>
    </row>
    <row r="37" spans="1:22" s="111" customFormat="1" ht="16.75" customHeight="1" x14ac:dyDescent="0.4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69">
        <f>+'[1]табела 1б'!U37</f>
        <v>0.2458810369608474</v>
      </c>
      <c r="V37" s="92">
        <f>+'[1]табела 1б'!V37</f>
        <v>0.26521933726862573</v>
      </c>
    </row>
    <row r="38" spans="1:22" s="111" customFormat="1" ht="16.75" customHeight="1" x14ac:dyDescent="0.4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69">
        <f>+'[1]табела 1б'!U38</f>
        <v>2.4710035334251383</v>
      </c>
      <c r="V38" s="92">
        <f>+'[1]табела 1б'!V38</f>
        <v>2.5417325545828389</v>
      </c>
    </row>
    <row r="39" spans="1:22" s="111" customFormat="1" ht="16.75" customHeight="1" x14ac:dyDescent="0.4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69">
        <f>+'[1]табела 1б'!U39</f>
        <v>0.87032901786189409</v>
      </c>
      <c r="V39" s="92">
        <f>+'[1]табела 1б'!V39</f>
        <v>0.54424107924134546</v>
      </c>
    </row>
    <row r="40" spans="1:22" s="108" customFormat="1" ht="16.75" customHeight="1" x14ac:dyDescent="0.4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65">
        <f>+'[1]табела 1б'!U40</f>
        <v>1.4056412000494003</v>
      </c>
      <c r="V40" s="91">
        <f>+'[1]табела 1б'!V40</f>
        <v>1.234804108542211</v>
      </c>
    </row>
    <row r="41" spans="1:22" s="108" customFormat="1" ht="16.75" customHeight="1" x14ac:dyDescent="0.4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65">
        <f>+'[1]табела 1б'!U41</f>
        <v>6.4488740278127521</v>
      </c>
      <c r="V41" s="91">
        <f>+'[1]табела 1б'!V41</f>
        <v>7.3364394948165028</v>
      </c>
    </row>
    <row r="42" spans="1:22" s="111" customFormat="1" ht="16.75" customHeight="1" x14ac:dyDescent="0.4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65">
        <f>+'[1]табела 1б'!U42</f>
        <v>0.27021704944842917</v>
      </c>
      <c r="V42" s="91">
        <f>+'[1]табела 1б'!V42</f>
        <v>0.29082493776155371</v>
      </c>
    </row>
    <row r="43" spans="1:22" s="111" customFormat="1" ht="16.75" customHeight="1" x14ac:dyDescent="0.4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65">
        <f>+'[1]табела 1б'!U43</f>
        <v>0.83160455702942759</v>
      </c>
      <c r="V43" s="91">
        <f>+'[1]табела 1б'!V43</f>
        <v>0.21805537024856292</v>
      </c>
    </row>
    <row r="44" spans="1:22" s="108" customFormat="1" ht="16.75" customHeight="1" x14ac:dyDescent="0.4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62">
        <f>+'[1]табела 1б'!U44</f>
        <v>-2.0537459179069297</v>
      </c>
      <c r="V44" s="90">
        <f>+'[1]табела 1б'!V44</f>
        <v>-1.9975423324879802</v>
      </c>
    </row>
    <row r="45" spans="1:22" s="108" customFormat="1" ht="16.75" customHeight="1" x14ac:dyDescent="0.4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5" customHeight="1" x14ac:dyDescent="0.4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62">
        <f>+'[1]табела 1б'!U46</f>
        <v>9.7310908301865862</v>
      </c>
      <c r="V46" s="90">
        <f>+'[1]табела 1б'!V46</f>
        <v>6.9473920374374929</v>
      </c>
    </row>
    <row r="47" spans="1:22" s="108" customFormat="1" ht="16.75" customHeight="1" x14ac:dyDescent="0.4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65">
        <f>+'[1]табела 1б'!U47</f>
        <v>3.8915947970480694E-3</v>
      </c>
      <c r="V47" s="91">
        <f>+'[1]табела 1б'!V47</f>
        <v>4.4940030861704838E-2</v>
      </c>
    </row>
    <row r="48" spans="1:22" s="108" customFormat="1" ht="16.75" customHeight="1" x14ac:dyDescent="0.4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65">
        <f>+'[1]табела 1б'!U48</f>
        <v>0.45599098600870303</v>
      </c>
      <c r="V48" s="91">
        <f>+'[1]табела 1б'!V48</f>
        <v>0.47486422991808563</v>
      </c>
    </row>
    <row r="49" spans="1:113" s="108" customFormat="1" ht="16.75" customHeight="1" x14ac:dyDescent="0.4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65">
        <f>+'[1]табела 1б'!U49</f>
        <v>2.9219728327379437</v>
      </c>
      <c r="V49" s="91">
        <f>+'[1]табела 1б'!V49</f>
        <v>2.4043013007596525</v>
      </c>
    </row>
    <row r="50" spans="1:113" s="108" customFormat="1" ht="16.75" customHeight="1" x14ac:dyDescent="0.4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65">
        <f>+'[1]табела 1б'!U50</f>
        <v>6.3492354166428902</v>
      </c>
      <c r="V50" s="91">
        <f>+'[1]табела 1б'!V50</f>
        <v>4.0232864758980504</v>
      </c>
    </row>
    <row r="51" spans="1:113" s="108" customFormat="1" ht="16.75" customHeight="1" x14ac:dyDescent="0.4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95" customHeight="1" x14ac:dyDescent="0.4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62">
        <f>+'[1]табела 1б'!U52</f>
        <v>6.2404800114483914</v>
      </c>
      <c r="V52" s="90">
        <f>+'[1]табела 1б'!V52</f>
        <v>4.0447133289584976</v>
      </c>
    </row>
    <row r="53" spans="1:113" s="108" customFormat="1" ht="16.399999999999999" customHeight="1" x14ac:dyDescent="0.4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65">
        <f>+'[1]табела 1б'!U53</f>
        <v>4.4049309682803637</v>
      </c>
      <c r="V53" s="91">
        <f>+'[1]табела 1б'!V53</f>
        <v>2.0236954567268826</v>
      </c>
    </row>
    <row r="54" spans="1:113" s="108" customFormat="1" ht="16.399999999999999" customHeight="1" x14ac:dyDescent="0.4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65">
        <f>+'[1]табела 1б'!U54</f>
        <v>1.3804310860652778</v>
      </c>
      <c r="V54" s="91">
        <f>+'[1]табела 1б'!V54</f>
        <v>1.6625374551860028</v>
      </c>
    </row>
    <row r="55" spans="1:113" s="108" customFormat="1" ht="16.399999999999999" customHeight="1" x14ac:dyDescent="0.4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65">
        <f>+'[1]табела 1б'!U55</f>
        <v>0.45511795710275055</v>
      </c>
      <c r="V55" s="91">
        <f>+'[1]табела 1б'!V55</f>
        <v>0.35848041704561295</v>
      </c>
    </row>
    <row r="56" spans="1:113" s="108" customFormat="1" ht="16.399999999999999" customHeight="1" thickBot="1" x14ac:dyDescent="0.45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" thickTop="1" x14ac:dyDescent="0.4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5" customHeight="1" x14ac:dyDescent="0.35">
      <c r="B58" s="165" t="s">
        <v>38</v>
      </c>
      <c r="C58" s="165"/>
      <c r="D58" s="165"/>
      <c r="E58" s="165"/>
      <c r="F58" s="165"/>
      <c r="G58" s="165"/>
      <c r="H58" s="120"/>
      <c r="I58" s="120"/>
      <c r="J58" s="123"/>
    </row>
    <row r="59" spans="1:113" ht="27.65" customHeight="1" x14ac:dyDescent="0.4">
      <c r="B59" s="165" t="s">
        <v>82</v>
      </c>
      <c r="C59" s="165"/>
      <c r="D59" s="165"/>
      <c r="E59" s="165"/>
      <c r="F59" s="165"/>
      <c r="G59" s="165"/>
      <c r="H59" s="121"/>
      <c r="I59" s="121"/>
      <c r="J59" s="122" t="s">
        <v>83</v>
      </c>
    </row>
    <row r="60" spans="1:113" ht="66.650000000000006" customHeight="1" x14ac:dyDescent="0.4">
      <c r="B60" s="165" t="s">
        <v>67</v>
      </c>
      <c r="C60" s="165"/>
      <c r="D60" s="165"/>
      <c r="E60" s="165"/>
      <c r="F60" s="165"/>
      <c r="G60" s="165"/>
      <c r="H60" s="121"/>
      <c r="I60" s="121"/>
      <c r="J60" s="122"/>
    </row>
    <row r="61" spans="1:113" ht="14.5" customHeight="1" x14ac:dyDescent="0.4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54.30000000000001" x14ac:dyDescent="0.4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4">
      <c r="D63" s="121"/>
      <c r="E63" s="124"/>
      <c r="F63" s="121"/>
      <c r="G63" s="121"/>
      <c r="H63" s="121"/>
      <c r="I63" s="121"/>
      <c r="J63" s="122"/>
    </row>
    <row r="64" spans="1:113" x14ac:dyDescent="0.4">
      <c r="D64" s="121"/>
      <c r="E64" s="121"/>
      <c r="F64" s="121"/>
      <c r="G64" s="121"/>
      <c r="H64" s="121"/>
      <c r="I64" s="121"/>
      <c r="J64" s="122"/>
    </row>
    <row r="65" spans="4:10" x14ac:dyDescent="0.4">
      <c r="D65" s="121"/>
      <c r="E65" s="121"/>
      <c r="F65" s="121"/>
      <c r="G65" s="121"/>
      <c r="H65" s="121"/>
      <c r="I65" s="121"/>
      <c r="J65" s="122"/>
    </row>
    <row r="66" spans="4:10" x14ac:dyDescent="0.4">
      <c r="D66" s="121"/>
      <c r="E66" s="121"/>
      <c r="F66" s="121"/>
      <c r="G66" s="121"/>
      <c r="H66" s="121"/>
      <c r="I66" s="121"/>
      <c r="J66" s="122"/>
    </row>
    <row r="67" spans="4:10" x14ac:dyDescent="0.4">
      <c r="D67" s="121"/>
      <c r="E67" s="121"/>
      <c r="F67" s="121"/>
      <c r="G67" s="121"/>
      <c r="H67" s="121"/>
      <c r="I67" s="121"/>
      <c r="J67" s="122"/>
    </row>
    <row r="68" spans="4:10" x14ac:dyDescent="0.4">
      <c r="D68" s="121"/>
      <c r="E68" s="121"/>
      <c r="F68" s="121"/>
      <c r="G68" s="121"/>
      <c r="H68" s="121"/>
      <c r="I68" s="121"/>
      <c r="J68" s="122"/>
    </row>
    <row r="69" spans="4:10" x14ac:dyDescent="0.4">
      <c r="D69" s="121"/>
      <c r="E69" s="121"/>
      <c r="F69" s="121"/>
      <c r="G69" s="121"/>
      <c r="H69" s="121"/>
      <c r="I69" s="121"/>
      <c r="J69" s="122"/>
    </row>
    <row r="70" spans="4:10" x14ac:dyDescent="0.4">
      <c r="D70" s="121"/>
      <c r="E70" s="121"/>
      <c r="F70" s="121"/>
      <c r="G70" s="121"/>
      <c r="H70" s="121"/>
      <c r="I70" s="121"/>
      <c r="J70" s="122"/>
    </row>
    <row r="71" spans="4:10" x14ac:dyDescent="0.4">
      <c r="D71" s="121"/>
      <c r="E71" s="121"/>
      <c r="F71" s="121"/>
      <c r="G71" s="121"/>
      <c r="H71" s="121"/>
      <c r="I71" s="121"/>
      <c r="J71" s="122"/>
    </row>
    <row r="72" spans="4:10" x14ac:dyDescent="0.4">
      <c r="D72" s="121"/>
      <c r="E72" s="121"/>
      <c r="F72" s="121"/>
      <c r="G72" s="121"/>
      <c r="H72" s="121"/>
      <c r="I72" s="121"/>
      <c r="J72" s="122"/>
    </row>
    <row r="73" spans="4:10" x14ac:dyDescent="0.4">
      <c r="D73" s="121"/>
      <c r="E73" s="121"/>
      <c r="F73" s="121"/>
      <c r="G73" s="121"/>
      <c r="H73" s="121"/>
      <c r="I73" s="121"/>
      <c r="J73" s="122"/>
    </row>
    <row r="74" spans="4:10" x14ac:dyDescent="0.4">
      <c r="D74" s="121"/>
      <c r="E74" s="121"/>
      <c r="F74" s="121"/>
      <c r="G74" s="121"/>
      <c r="H74" s="121"/>
      <c r="I74" s="121"/>
      <c r="J74" s="122"/>
    </row>
    <row r="75" spans="4:10" x14ac:dyDescent="0.4">
      <c r="D75" s="121"/>
      <c r="E75" s="121"/>
      <c r="F75" s="121"/>
      <c r="G75" s="121"/>
      <c r="H75" s="121"/>
      <c r="I75" s="121"/>
      <c r="J75" s="122"/>
    </row>
    <row r="76" spans="4:10" x14ac:dyDescent="0.4">
      <c r="D76" s="121"/>
      <c r="E76" s="121"/>
      <c r="F76" s="121"/>
      <c r="G76" s="121"/>
      <c r="H76" s="121"/>
      <c r="I76" s="121"/>
      <c r="J76" s="122"/>
    </row>
    <row r="77" spans="4:10" x14ac:dyDescent="0.4">
      <c r="D77" s="121"/>
      <c r="E77" s="121"/>
      <c r="F77" s="121"/>
      <c r="G77" s="121"/>
      <c r="H77" s="121"/>
      <c r="I77" s="121"/>
      <c r="J77" s="122"/>
    </row>
    <row r="78" spans="4:10" x14ac:dyDescent="0.4">
      <c r="D78" s="121"/>
      <c r="E78" s="121"/>
      <c r="F78" s="121"/>
      <c r="G78" s="121"/>
      <c r="H78" s="121"/>
      <c r="I78" s="121"/>
      <c r="J78" s="122"/>
    </row>
    <row r="79" spans="4:10" x14ac:dyDescent="0.4">
      <c r="D79" s="121"/>
      <c r="E79" s="121"/>
      <c r="F79" s="121"/>
      <c r="G79" s="121"/>
      <c r="H79" s="121"/>
      <c r="I79" s="121"/>
      <c r="J79" s="122"/>
    </row>
    <row r="80" spans="4:10" x14ac:dyDescent="0.4">
      <c r="D80" s="121"/>
      <c r="E80" s="121"/>
      <c r="F80" s="121"/>
      <c r="G80" s="121"/>
      <c r="H80" s="121"/>
      <c r="I80" s="121"/>
      <c r="J80" s="122"/>
    </row>
    <row r="81" spans="4:10" x14ac:dyDescent="0.4">
      <c r="D81" s="121"/>
      <c r="E81" s="121"/>
      <c r="F81" s="121"/>
      <c r="G81" s="121"/>
      <c r="H81" s="121"/>
      <c r="I81" s="121"/>
      <c r="J81" s="122"/>
    </row>
    <row r="82" spans="4:10" x14ac:dyDescent="0.4">
      <c r="D82" s="121"/>
      <c r="E82" s="121"/>
      <c r="F82" s="121"/>
      <c r="G82" s="121"/>
      <c r="H82" s="121"/>
      <c r="I82" s="121"/>
      <c r="J82" s="122"/>
    </row>
    <row r="83" spans="4:10" x14ac:dyDescent="0.4">
      <c r="D83" s="121"/>
      <c r="E83" s="121"/>
      <c r="F83" s="121"/>
      <c r="G83" s="121"/>
      <c r="H83" s="121"/>
      <c r="I83" s="121"/>
      <c r="J83" s="122"/>
    </row>
    <row r="84" spans="4:10" x14ac:dyDescent="0.4">
      <c r="D84" s="121">
        <v>-1</v>
      </c>
      <c r="E84" s="121"/>
      <c r="F84" s="121"/>
      <c r="G84" s="121"/>
      <c r="H84" s="121"/>
      <c r="I84" s="121"/>
    </row>
    <row r="85" spans="4:10" x14ac:dyDescent="0.4">
      <c r="D85" s="121"/>
      <c r="E85" s="121"/>
      <c r="F85" s="121"/>
      <c r="G85" s="121"/>
      <c r="H85" s="121"/>
      <c r="I85" s="121"/>
    </row>
    <row r="86" spans="4:10" x14ac:dyDescent="0.4">
      <c r="D86" s="121"/>
      <c r="E86" s="121"/>
      <c r="F86" s="121"/>
      <c r="G86" s="121"/>
      <c r="H86" s="121"/>
      <c r="I86" s="121"/>
    </row>
    <row r="87" spans="4:10" x14ac:dyDescent="0.4">
      <c r="D87" s="121"/>
      <c r="E87" s="121"/>
      <c r="F87" s="121"/>
      <c r="G87" s="121"/>
      <c r="H87" s="121"/>
      <c r="I87" s="121"/>
    </row>
    <row r="88" spans="4:10" x14ac:dyDescent="0.4">
      <c r="D88" s="121"/>
      <c r="E88" s="121"/>
      <c r="F88" s="121"/>
      <c r="G88" s="121"/>
      <c r="H88" s="121"/>
      <c r="I88" s="121"/>
    </row>
    <row r="89" spans="4:10" x14ac:dyDescent="0.4">
      <c r="D89" s="121"/>
      <c r="E89" s="121"/>
      <c r="F89" s="121"/>
      <c r="G89" s="121"/>
      <c r="H89" s="121"/>
      <c r="I89" s="121"/>
    </row>
    <row r="90" spans="4:10" x14ac:dyDescent="0.4">
      <c r="D90" s="121"/>
      <c r="E90" s="121"/>
      <c r="F90" s="121"/>
      <c r="G90" s="121"/>
      <c r="H90" s="121"/>
      <c r="I90" s="121"/>
    </row>
    <row r="91" spans="4:10" x14ac:dyDescent="0.4">
      <c r="D91" s="121"/>
      <c r="E91" s="121"/>
      <c r="F91" s="121"/>
      <c r="G91" s="121"/>
      <c r="H91" s="121"/>
      <c r="I91" s="121"/>
    </row>
    <row r="92" spans="4:10" x14ac:dyDescent="0.4">
      <c r="D92" s="121"/>
      <c r="E92" s="121"/>
      <c r="F92" s="121"/>
      <c r="G92" s="121"/>
      <c r="H92" s="121"/>
      <c r="I92" s="121"/>
    </row>
    <row r="93" spans="4:10" x14ac:dyDescent="0.4">
      <c r="D93" s="121"/>
      <c r="E93" s="121"/>
      <c r="F93" s="121"/>
      <c r="G93" s="121"/>
      <c r="H93" s="121"/>
      <c r="I93" s="121"/>
    </row>
    <row r="94" spans="4:10" x14ac:dyDescent="0.4">
      <c r="D94" s="121"/>
      <c r="E94" s="121"/>
      <c r="F94" s="121"/>
      <c r="G94" s="121"/>
      <c r="H94" s="121"/>
      <c r="I94" s="121"/>
    </row>
    <row r="95" spans="4:10" x14ac:dyDescent="0.4">
      <c r="D95" s="121"/>
      <c r="E95" s="121"/>
      <c r="F95" s="121"/>
      <c r="G95" s="121"/>
      <c r="H95" s="121"/>
      <c r="I95" s="121"/>
    </row>
    <row r="96" spans="4:10" x14ac:dyDescent="0.4">
      <c r="D96" s="121"/>
      <c r="E96" s="121"/>
      <c r="F96" s="121"/>
      <c r="G96" s="121"/>
      <c r="H96" s="121"/>
      <c r="I96" s="121"/>
    </row>
    <row r="97" spans="4:9" x14ac:dyDescent="0.4">
      <c r="D97" s="121"/>
      <c r="E97" s="121"/>
      <c r="F97" s="121"/>
      <c r="G97" s="121"/>
      <c r="H97" s="121"/>
      <c r="I97" s="121"/>
    </row>
    <row r="98" spans="4:9" x14ac:dyDescent="0.4">
      <c r="D98" s="121"/>
      <c r="E98" s="121"/>
      <c r="F98" s="121"/>
      <c r="G98" s="121"/>
      <c r="H98" s="121"/>
      <c r="I98" s="121"/>
    </row>
    <row r="99" spans="4:9" x14ac:dyDescent="0.4">
      <c r="D99" s="121"/>
      <c r="E99" s="121"/>
      <c r="F99" s="121"/>
      <c r="G99" s="121"/>
      <c r="H99" s="121"/>
      <c r="I99" s="121"/>
    </row>
    <row r="100" spans="4:9" x14ac:dyDescent="0.4">
      <c r="D100" s="121"/>
      <c r="E100" s="121"/>
      <c r="F100" s="121"/>
      <c r="G100" s="121"/>
      <c r="H100" s="121"/>
      <c r="I100" s="121"/>
    </row>
    <row r="101" spans="4:9" x14ac:dyDescent="0.4">
      <c r="D101" s="121"/>
      <c r="E101" s="121"/>
      <c r="F101" s="121"/>
      <c r="G101" s="121"/>
      <c r="H101" s="121"/>
      <c r="I101" s="121"/>
    </row>
    <row r="102" spans="4:9" x14ac:dyDescent="0.4">
      <c r="D102" s="121"/>
      <c r="E102" s="121"/>
      <c r="F102" s="121"/>
      <c r="G102" s="121"/>
      <c r="H102" s="121"/>
      <c r="I102" s="121"/>
    </row>
    <row r="103" spans="4:9" x14ac:dyDescent="0.4">
      <c r="D103" s="121"/>
      <c r="E103" s="121"/>
      <c r="F103" s="121"/>
      <c r="G103" s="121"/>
      <c r="H103" s="121"/>
      <c r="I103" s="121"/>
    </row>
    <row r="104" spans="4:9" x14ac:dyDescent="0.4">
      <c r="D104" s="121"/>
      <c r="E104" s="121"/>
      <c r="F104" s="121"/>
      <c r="G104" s="121"/>
      <c r="H104" s="121"/>
      <c r="I104" s="121"/>
    </row>
    <row r="105" spans="4:9" x14ac:dyDescent="0.4">
      <c r="D105" s="121"/>
      <c r="E105" s="121"/>
      <c r="F105" s="121"/>
      <c r="G105" s="121"/>
      <c r="H105" s="121"/>
      <c r="I105" s="121"/>
    </row>
    <row r="106" spans="4:9" x14ac:dyDescent="0.4">
      <c r="D106" s="121"/>
      <c r="E106" s="121"/>
      <c r="F106" s="121"/>
      <c r="G106" s="121"/>
      <c r="H106" s="121"/>
      <c r="I106" s="121"/>
    </row>
    <row r="107" spans="4:9" x14ac:dyDescent="0.4">
      <c r="D107" s="121"/>
      <c r="E107" s="121"/>
      <c r="F107" s="121"/>
      <c r="G107" s="121"/>
      <c r="H107" s="121"/>
      <c r="I107" s="121"/>
    </row>
    <row r="108" spans="4:9" x14ac:dyDescent="0.4">
      <c r="D108" s="121"/>
      <c r="E108" s="121"/>
      <c r="F108" s="121"/>
      <c r="G108" s="121"/>
      <c r="H108" s="121"/>
      <c r="I108" s="121"/>
    </row>
    <row r="109" spans="4:9" x14ac:dyDescent="0.4">
      <c r="D109" s="121"/>
      <c r="E109" s="121"/>
      <c r="F109" s="121"/>
      <c r="G109" s="121"/>
      <c r="H109" s="121"/>
      <c r="I109" s="121"/>
    </row>
    <row r="110" spans="4:9" x14ac:dyDescent="0.4">
      <c r="D110" s="121"/>
      <c r="E110" s="121"/>
      <c r="F110" s="121"/>
      <c r="G110" s="121"/>
      <c r="H110" s="121"/>
      <c r="I110" s="121"/>
    </row>
    <row r="111" spans="4:9" x14ac:dyDescent="0.4">
      <c r="D111" s="121"/>
      <c r="E111" s="121"/>
      <c r="F111" s="121"/>
      <c r="G111" s="121"/>
      <c r="H111" s="121"/>
      <c r="I111" s="121"/>
    </row>
    <row r="112" spans="4:9" x14ac:dyDescent="0.4">
      <c r="D112" s="121"/>
      <c r="E112" s="121"/>
      <c r="F112" s="121"/>
      <c r="G112" s="121"/>
      <c r="H112" s="121"/>
      <c r="I112" s="121"/>
    </row>
    <row r="113" spans="4:9" x14ac:dyDescent="0.4">
      <c r="D113" s="121"/>
      <c r="E113" s="121"/>
      <c r="F113" s="121"/>
      <c r="G113" s="121"/>
      <c r="H113" s="121"/>
      <c r="I113" s="121"/>
    </row>
    <row r="114" spans="4:9" x14ac:dyDescent="0.4">
      <c r="D114" s="121"/>
      <c r="E114" s="121"/>
      <c r="F114" s="121"/>
      <c r="G114" s="121"/>
      <c r="H114" s="121"/>
      <c r="I114" s="121"/>
    </row>
    <row r="115" spans="4:9" x14ac:dyDescent="0.4">
      <c r="D115" s="121"/>
      <c r="E115" s="121"/>
      <c r="F115" s="121"/>
      <c r="G115" s="121"/>
      <c r="H115" s="121"/>
      <c r="I115" s="121"/>
    </row>
    <row r="116" spans="4:9" x14ac:dyDescent="0.4">
      <c r="D116" s="121"/>
      <c r="E116" s="121"/>
      <c r="F116" s="121"/>
      <c r="G116" s="121"/>
      <c r="H116" s="121"/>
      <c r="I116" s="121"/>
    </row>
    <row r="117" spans="4:9" x14ac:dyDescent="0.4">
      <c r="D117" s="121"/>
      <c r="E117" s="121"/>
      <c r="F117" s="121"/>
      <c r="G117" s="121"/>
      <c r="H117" s="121"/>
      <c r="I117" s="121"/>
    </row>
    <row r="118" spans="4:9" x14ac:dyDescent="0.4">
      <c r="D118" s="121"/>
      <c r="E118" s="121"/>
      <c r="F118" s="121"/>
      <c r="G118" s="121"/>
      <c r="H118" s="121"/>
      <c r="I118" s="121"/>
    </row>
    <row r="119" spans="4:9" x14ac:dyDescent="0.4">
      <c r="D119" s="121"/>
      <c r="E119" s="121"/>
      <c r="F119" s="121"/>
      <c r="G119" s="121"/>
      <c r="H119" s="121"/>
      <c r="I119" s="121"/>
    </row>
    <row r="120" spans="4:9" x14ac:dyDescent="0.4">
      <c r="D120" s="121"/>
      <c r="E120" s="121"/>
      <c r="F120" s="121"/>
      <c r="G120" s="121"/>
      <c r="H120" s="121"/>
      <c r="I120" s="121"/>
    </row>
    <row r="121" spans="4:9" x14ac:dyDescent="0.4">
      <c r="D121" s="121"/>
      <c r="E121" s="121"/>
      <c r="F121" s="121"/>
      <c r="G121" s="121"/>
      <c r="H121" s="121"/>
      <c r="I121" s="121"/>
    </row>
    <row r="122" spans="4:9" x14ac:dyDescent="0.4">
      <c r="D122" s="121"/>
      <c r="E122" s="121"/>
      <c r="F122" s="121"/>
      <c r="G122" s="121"/>
      <c r="H122" s="121"/>
      <c r="I122" s="121"/>
    </row>
    <row r="123" spans="4:9" x14ac:dyDescent="0.4">
      <c r="D123" s="121"/>
      <c r="E123" s="121"/>
      <c r="F123" s="121"/>
      <c r="G123" s="121"/>
      <c r="H123" s="121"/>
      <c r="I123" s="121"/>
    </row>
    <row r="124" spans="4:9" x14ac:dyDescent="0.4">
      <c r="D124" s="121"/>
      <c r="E124" s="121"/>
      <c r="F124" s="121"/>
      <c r="G124" s="121"/>
      <c r="H124" s="121"/>
      <c r="I124" s="121"/>
    </row>
    <row r="125" spans="4:9" x14ac:dyDescent="0.4">
      <c r="D125" s="121"/>
      <c r="E125" s="121"/>
      <c r="F125" s="121"/>
      <c r="G125" s="121"/>
      <c r="H125" s="121"/>
      <c r="I125" s="121"/>
    </row>
    <row r="126" spans="4:9" x14ac:dyDescent="0.4">
      <c r="D126" s="121"/>
      <c r="E126" s="121"/>
      <c r="F126" s="121"/>
      <c r="G126" s="121"/>
      <c r="H126" s="121"/>
      <c r="I126" s="121"/>
    </row>
    <row r="127" spans="4:9" x14ac:dyDescent="0.4">
      <c r="D127" s="121"/>
      <c r="E127" s="121"/>
      <c r="F127" s="121"/>
      <c r="G127" s="121"/>
      <c r="H127" s="121"/>
      <c r="I127" s="121"/>
    </row>
    <row r="128" spans="4:9" x14ac:dyDescent="0.4">
      <c r="D128" s="121"/>
      <c r="E128" s="121"/>
      <c r="F128" s="121"/>
      <c r="G128" s="121"/>
      <c r="H128" s="121"/>
      <c r="I128" s="121"/>
    </row>
    <row r="129" spans="4:9" x14ac:dyDescent="0.4">
      <c r="D129" s="121"/>
      <c r="E129" s="121"/>
      <c r="F129" s="121"/>
      <c r="G129" s="121"/>
      <c r="H129" s="121"/>
      <c r="I129" s="121"/>
    </row>
    <row r="130" spans="4:9" x14ac:dyDescent="0.4">
      <c r="D130" s="121"/>
      <c r="E130" s="121"/>
      <c r="F130" s="121"/>
      <c r="G130" s="121"/>
      <c r="H130" s="121"/>
      <c r="I130" s="121"/>
    </row>
    <row r="131" spans="4:9" x14ac:dyDescent="0.4">
      <c r="D131" s="121"/>
      <c r="E131" s="121"/>
      <c r="F131" s="121"/>
      <c r="G131" s="121"/>
      <c r="H131" s="121"/>
      <c r="I131" s="121"/>
    </row>
    <row r="132" spans="4:9" x14ac:dyDescent="0.4">
      <c r="D132" s="121"/>
      <c r="E132" s="121"/>
      <c r="F132" s="121"/>
      <c r="G132" s="121"/>
      <c r="H132" s="121"/>
      <c r="I132" s="121"/>
    </row>
    <row r="133" spans="4:9" x14ac:dyDescent="0.4">
      <c r="D133" s="121"/>
      <c r="E133" s="121"/>
      <c r="F133" s="121"/>
      <c r="G133" s="121"/>
      <c r="H133" s="121"/>
      <c r="I133" s="121"/>
    </row>
    <row r="134" spans="4:9" x14ac:dyDescent="0.4">
      <c r="D134" s="121"/>
      <c r="E134" s="121"/>
      <c r="F134" s="121"/>
      <c r="G134" s="121"/>
      <c r="H134" s="121"/>
      <c r="I134" s="121"/>
    </row>
    <row r="135" spans="4:9" x14ac:dyDescent="0.4">
      <c r="D135" s="121"/>
      <c r="E135" s="121"/>
      <c r="F135" s="121"/>
      <c r="G135" s="121"/>
      <c r="H135" s="121"/>
      <c r="I135" s="121"/>
    </row>
    <row r="136" spans="4:9" x14ac:dyDescent="0.4">
      <c r="D136" s="121"/>
      <c r="E136" s="121"/>
      <c r="F136" s="121"/>
      <c r="G136" s="121"/>
      <c r="H136" s="121"/>
      <c r="I136" s="121"/>
    </row>
    <row r="137" spans="4:9" x14ac:dyDescent="0.4">
      <c r="D137" s="121"/>
      <c r="E137" s="121"/>
      <c r="F137" s="121"/>
      <c r="G137" s="121"/>
      <c r="H137" s="121"/>
      <c r="I137" s="121"/>
    </row>
    <row r="138" spans="4:9" x14ac:dyDescent="0.4">
      <c r="D138" s="121"/>
      <c r="E138" s="121"/>
      <c r="F138" s="121"/>
      <c r="G138" s="121"/>
      <c r="H138" s="121"/>
      <c r="I138" s="121"/>
    </row>
    <row r="139" spans="4:9" x14ac:dyDescent="0.4">
      <c r="D139" s="121"/>
      <c r="E139" s="121"/>
      <c r="F139" s="121"/>
      <c r="G139" s="121"/>
      <c r="H139" s="121"/>
      <c r="I139" s="121"/>
    </row>
    <row r="140" spans="4:9" x14ac:dyDescent="0.4">
      <c r="D140" s="121"/>
      <c r="E140" s="121"/>
      <c r="F140" s="121"/>
      <c r="G140" s="121"/>
      <c r="H140" s="121"/>
      <c r="I140" s="121"/>
    </row>
    <row r="141" spans="4:9" x14ac:dyDescent="0.4">
      <c r="D141" s="121"/>
      <c r="E141" s="121"/>
      <c r="F141" s="121"/>
      <c r="G141" s="121"/>
      <c r="H141" s="121"/>
      <c r="I141" s="121"/>
    </row>
    <row r="142" spans="4:9" x14ac:dyDescent="0.4">
      <c r="D142" s="121"/>
      <c r="E142" s="121"/>
      <c r="F142" s="121"/>
      <c r="G142" s="121"/>
      <c r="H142" s="121"/>
      <c r="I142" s="121"/>
    </row>
    <row r="143" spans="4:9" x14ac:dyDescent="0.4">
      <c r="D143" s="121"/>
      <c r="E143" s="121"/>
      <c r="F143" s="121"/>
      <c r="G143" s="121"/>
      <c r="H143" s="121"/>
      <c r="I143" s="121"/>
    </row>
    <row r="144" spans="4:9" x14ac:dyDescent="0.4">
      <c r="D144" s="121"/>
      <c r="E144" s="121"/>
      <c r="F144" s="121"/>
      <c r="G144" s="121"/>
      <c r="H144" s="121"/>
      <c r="I144" s="121"/>
    </row>
    <row r="145" spans="4:9" x14ac:dyDescent="0.4">
      <c r="D145" s="121"/>
      <c r="E145" s="121"/>
      <c r="F145" s="121"/>
      <c r="G145" s="121"/>
      <c r="H145" s="121"/>
      <c r="I145" s="121"/>
    </row>
    <row r="146" spans="4:9" x14ac:dyDescent="0.4">
      <c r="D146" s="121"/>
      <c r="E146" s="121"/>
      <c r="F146" s="121"/>
      <c r="G146" s="121"/>
      <c r="H146" s="121"/>
      <c r="I146" s="121"/>
    </row>
    <row r="147" spans="4:9" x14ac:dyDescent="0.4">
      <c r="D147" s="121"/>
      <c r="E147" s="121"/>
      <c r="F147" s="121"/>
      <c r="G147" s="121"/>
      <c r="H147" s="121"/>
      <c r="I147" s="121"/>
    </row>
    <row r="148" spans="4:9" x14ac:dyDescent="0.4">
      <c r="D148" s="121"/>
      <c r="E148" s="121"/>
      <c r="F148" s="121"/>
      <c r="G148" s="121"/>
      <c r="H148" s="121"/>
      <c r="I148" s="121"/>
    </row>
    <row r="149" spans="4:9" x14ac:dyDescent="0.4">
      <c r="D149" s="121"/>
      <c r="E149" s="121"/>
      <c r="F149" s="121"/>
      <c r="G149" s="121"/>
      <c r="H149" s="121"/>
      <c r="I149" s="121"/>
    </row>
    <row r="150" spans="4:9" x14ac:dyDescent="0.4">
      <c r="D150" s="121"/>
      <c r="E150" s="121"/>
      <c r="F150" s="121"/>
      <c r="G150" s="121"/>
      <c r="H150" s="121"/>
      <c r="I150" s="121"/>
    </row>
    <row r="151" spans="4:9" x14ac:dyDescent="0.4">
      <c r="D151" s="121"/>
      <c r="E151" s="121"/>
      <c r="F151" s="121"/>
      <c r="G151" s="121"/>
      <c r="H151" s="121"/>
      <c r="I151" s="121"/>
    </row>
    <row r="152" spans="4:9" x14ac:dyDescent="0.4">
      <c r="D152" s="121"/>
      <c r="E152" s="121"/>
      <c r="F152" s="121"/>
      <c r="G152" s="121"/>
      <c r="H152" s="121"/>
      <c r="I152" s="121"/>
    </row>
    <row r="153" spans="4:9" x14ac:dyDescent="0.4">
      <c r="D153" s="121"/>
      <c r="E153" s="121"/>
      <c r="F153" s="121"/>
      <c r="G153" s="121"/>
      <c r="H153" s="121"/>
      <c r="I153" s="121"/>
    </row>
    <row r="154" spans="4:9" x14ac:dyDescent="0.4">
      <c r="D154" s="121"/>
      <c r="E154" s="121"/>
      <c r="F154" s="121"/>
      <c r="G154" s="121"/>
      <c r="H154" s="121"/>
      <c r="I154" s="121"/>
    </row>
    <row r="155" spans="4:9" x14ac:dyDescent="0.4">
      <c r="D155" s="121"/>
      <c r="E155" s="121"/>
      <c r="F155" s="121"/>
      <c r="G155" s="121"/>
      <c r="H155" s="121"/>
      <c r="I155" s="121"/>
    </row>
    <row r="156" spans="4:9" x14ac:dyDescent="0.4">
      <c r="D156" s="121"/>
      <c r="E156" s="121"/>
      <c r="F156" s="121"/>
      <c r="G156" s="121"/>
      <c r="H156" s="121"/>
      <c r="I156" s="121"/>
    </row>
    <row r="157" spans="4:9" x14ac:dyDescent="0.4">
      <c r="D157" s="121"/>
      <c r="E157" s="121"/>
      <c r="F157" s="121"/>
      <c r="G157" s="121"/>
      <c r="H157" s="121"/>
      <c r="I157" s="121"/>
    </row>
    <row r="158" spans="4:9" x14ac:dyDescent="0.4">
      <c r="D158" s="121"/>
      <c r="E158" s="121"/>
      <c r="F158" s="121"/>
      <c r="G158" s="121"/>
      <c r="H158" s="121"/>
      <c r="I158" s="121"/>
    </row>
    <row r="159" spans="4:9" x14ac:dyDescent="0.4">
      <c r="D159" s="121"/>
      <c r="E159" s="121"/>
      <c r="F159" s="121"/>
      <c r="G159" s="121"/>
      <c r="H159" s="121"/>
      <c r="I159" s="121"/>
    </row>
    <row r="160" spans="4:9" x14ac:dyDescent="0.4">
      <c r="D160" s="121"/>
      <c r="E160" s="121"/>
      <c r="F160" s="121"/>
      <c r="G160" s="121"/>
      <c r="H160" s="121"/>
      <c r="I160" s="121"/>
    </row>
    <row r="161" spans="4:9" x14ac:dyDescent="0.4">
      <c r="D161" s="121"/>
      <c r="E161" s="121"/>
      <c r="F161" s="121"/>
      <c r="G161" s="121"/>
      <c r="H161" s="121"/>
      <c r="I161" s="121"/>
    </row>
    <row r="162" spans="4:9" x14ac:dyDescent="0.4">
      <c r="D162" s="121"/>
      <c r="E162" s="121"/>
      <c r="F162" s="121"/>
      <c r="G162" s="121"/>
      <c r="H162" s="121"/>
      <c r="I162" s="121"/>
    </row>
    <row r="163" spans="4:9" x14ac:dyDescent="0.4">
      <c r="D163" s="121"/>
      <c r="E163" s="121"/>
      <c r="F163" s="121"/>
      <c r="G163" s="121"/>
      <c r="H163" s="121"/>
      <c r="I163" s="121"/>
    </row>
    <row r="164" spans="4:9" x14ac:dyDescent="0.4">
      <c r="D164" s="121"/>
      <c r="E164" s="121"/>
      <c r="F164" s="121"/>
      <c r="G164" s="121"/>
      <c r="H164" s="121"/>
      <c r="I164" s="121"/>
    </row>
    <row r="165" spans="4:9" x14ac:dyDescent="0.4">
      <c r="D165" s="121"/>
      <c r="E165" s="121"/>
      <c r="F165" s="121"/>
      <c r="G165" s="121"/>
      <c r="H165" s="121"/>
      <c r="I165" s="121"/>
    </row>
    <row r="166" spans="4:9" x14ac:dyDescent="0.4">
      <c r="D166" s="121"/>
      <c r="E166" s="121"/>
      <c r="F166" s="121"/>
      <c r="G166" s="121"/>
      <c r="H166" s="121"/>
      <c r="I166" s="121"/>
    </row>
    <row r="167" spans="4:9" x14ac:dyDescent="0.4">
      <c r="D167" s="121"/>
      <c r="E167" s="121"/>
      <c r="F167" s="121"/>
      <c r="G167" s="121"/>
      <c r="H167" s="121"/>
      <c r="I167" s="121"/>
    </row>
    <row r="168" spans="4:9" x14ac:dyDescent="0.4">
      <c r="D168" s="121"/>
      <c r="E168" s="121"/>
      <c r="F168" s="121"/>
      <c r="G168" s="121"/>
      <c r="H168" s="121"/>
      <c r="I168" s="121"/>
    </row>
    <row r="169" spans="4:9" x14ac:dyDescent="0.4">
      <c r="D169" s="121"/>
      <c r="E169" s="121"/>
      <c r="F169" s="121"/>
      <c r="G169" s="121"/>
      <c r="H169" s="121"/>
      <c r="I169" s="121"/>
    </row>
    <row r="170" spans="4:9" x14ac:dyDescent="0.4">
      <c r="D170" s="121"/>
      <c r="E170" s="121"/>
      <c r="F170" s="121"/>
      <c r="G170" s="121"/>
      <c r="H170" s="121"/>
      <c r="I170" s="121"/>
    </row>
    <row r="171" spans="4:9" x14ac:dyDescent="0.4">
      <c r="D171" s="121"/>
      <c r="E171" s="121"/>
      <c r="F171" s="121"/>
      <c r="G171" s="121"/>
      <c r="H171" s="121"/>
      <c r="I171" s="121"/>
    </row>
    <row r="172" spans="4:9" x14ac:dyDescent="0.4">
      <c r="D172" s="121"/>
      <c r="E172" s="121"/>
      <c r="F172" s="121"/>
      <c r="G172" s="121"/>
      <c r="H172" s="121"/>
      <c r="I172" s="121"/>
    </row>
    <row r="173" spans="4:9" x14ac:dyDescent="0.4">
      <c r="D173" s="121"/>
      <c r="E173" s="121"/>
      <c r="F173" s="121"/>
      <c r="G173" s="121"/>
      <c r="H173" s="121"/>
      <c r="I173" s="121"/>
    </row>
    <row r="174" spans="4:9" x14ac:dyDescent="0.4">
      <c r="D174" s="121"/>
      <c r="E174" s="121"/>
      <c r="F174" s="121"/>
      <c r="G174" s="121"/>
      <c r="H174" s="121"/>
      <c r="I174" s="121"/>
    </row>
    <row r="175" spans="4:9" x14ac:dyDescent="0.4">
      <c r="D175" s="121"/>
      <c r="E175" s="121"/>
      <c r="F175" s="121"/>
      <c r="G175" s="121"/>
      <c r="H175" s="121"/>
      <c r="I175" s="121"/>
    </row>
    <row r="176" spans="4:9" x14ac:dyDescent="0.4">
      <c r="D176" s="121"/>
      <c r="E176" s="121"/>
      <c r="F176" s="121"/>
      <c r="G176" s="121"/>
      <c r="H176" s="121"/>
      <c r="I176" s="121"/>
    </row>
    <row r="177" spans="4:9" x14ac:dyDescent="0.4">
      <c r="D177" s="121"/>
      <c r="E177" s="121"/>
      <c r="F177" s="121"/>
      <c r="G177" s="121"/>
      <c r="H177" s="121"/>
      <c r="I177" s="121"/>
    </row>
    <row r="178" spans="4:9" x14ac:dyDescent="0.4">
      <c r="D178" s="121"/>
      <c r="E178" s="121"/>
      <c r="F178" s="121"/>
      <c r="G178" s="121"/>
      <c r="H178" s="121"/>
      <c r="I178" s="121"/>
    </row>
    <row r="179" spans="4:9" x14ac:dyDescent="0.4">
      <c r="D179" s="121"/>
      <c r="E179" s="121"/>
      <c r="F179" s="121"/>
      <c r="G179" s="121"/>
      <c r="H179" s="121"/>
      <c r="I179" s="121"/>
    </row>
    <row r="180" spans="4:9" x14ac:dyDescent="0.4">
      <c r="D180" s="121"/>
      <c r="E180" s="121"/>
      <c r="F180" s="121"/>
      <c r="G180" s="121"/>
      <c r="H180" s="121"/>
      <c r="I180" s="121"/>
    </row>
    <row r="181" spans="4:9" x14ac:dyDescent="0.4">
      <c r="D181" s="121"/>
      <c r="E181" s="121"/>
      <c r="F181" s="121"/>
      <c r="G181" s="121"/>
      <c r="H181" s="121"/>
      <c r="I181" s="121"/>
    </row>
    <row r="182" spans="4:9" x14ac:dyDescent="0.4">
      <c r="D182" s="121"/>
      <c r="E182" s="121"/>
      <c r="F182" s="121"/>
      <c r="G182" s="121"/>
      <c r="H182" s="121"/>
      <c r="I182" s="121"/>
    </row>
    <row r="183" spans="4:9" x14ac:dyDescent="0.4">
      <c r="D183" s="121"/>
      <c r="E183" s="121"/>
      <c r="F183" s="121"/>
      <c r="G183" s="121"/>
      <c r="H183" s="121"/>
      <c r="I183" s="121"/>
    </row>
    <row r="184" spans="4:9" x14ac:dyDescent="0.4">
      <c r="D184" s="121"/>
      <c r="E184" s="121"/>
      <c r="F184" s="121"/>
      <c r="G184" s="121"/>
      <c r="H184" s="121"/>
      <c r="I184" s="121"/>
    </row>
    <row r="185" spans="4:9" x14ac:dyDescent="0.4">
      <c r="D185" s="121"/>
      <c r="E185" s="121"/>
      <c r="F185" s="121"/>
      <c r="G185" s="121"/>
      <c r="H185" s="121"/>
      <c r="I185" s="121"/>
    </row>
    <row r="186" spans="4:9" x14ac:dyDescent="0.4">
      <c r="D186" s="121"/>
      <c r="E186" s="121"/>
      <c r="F186" s="121"/>
      <c r="G186" s="121"/>
      <c r="H186" s="121"/>
      <c r="I186" s="121"/>
    </row>
    <row r="187" spans="4:9" x14ac:dyDescent="0.4">
      <c r="D187" s="121"/>
      <c r="E187" s="121"/>
      <c r="F187" s="121"/>
      <c r="G187" s="121"/>
      <c r="H187" s="121"/>
      <c r="I187" s="121"/>
    </row>
    <row r="188" spans="4:9" x14ac:dyDescent="0.4">
      <c r="D188" s="121"/>
      <c r="E188" s="121"/>
      <c r="F188" s="121"/>
      <c r="G188" s="121"/>
      <c r="H188" s="121"/>
      <c r="I188" s="121"/>
    </row>
    <row r="189" spans="4:9" x14ac:dyDescent="0.4">
      <c r="D189" s="121"/>
      <c r="E189" s="121"/>
      <c r="F189" s="121"/>
      <c r="G189" s="121"/>
      <c r="H189" s="121"/>
      <c r="I189" s="121"/>
    </row>
    <row r="190" spans="4:9" x14ac:dyDescent="0.4">
      <c r="D190" s="121"/>
      <c r="E190" s="121"/>
      <c r="F190" s="121"/>
      <c r="G190" s="121"/>
      <c r="H190" s="121"/>
      <c r="I190" s="121"/>
    </row>
    <row r="191" spans="4:9" x14ac:dyDescent="0.4">
      <c r="D191" s="121"/>
      <c r="E191" s="121"/>
      <c r="F191" s="121"/>
      <c r="G191" s="121"/>
      <c r="H191" s="121"/>
      <c r="I191" s="121"/>
    </row>
    <row r="192" spans="4:9" x14ac:dyDescent="0.4">
      <c r="D192" s="121"/>
      <c r="E192" s="121"/>
      <c r="F192" s="121"/>
      <c r="G192" s="121"/>
      <c r="H192" s="121"/>
      <c r="I192" s="121"/>
    </row>
    <row r="193" spans="4:9" x14ac:dyDescent="0.4">
      <c r="D193" s="121"/>
      <c r="E193" s="121"/>
      <c r="F193" s="121"/>
      <c r="G193" s="121"/>
      <c r="H193" s="121"/>
      <c r="I193" s="121"/>
    </row>
    <row r="194" spans="4:9" x14ac:dyDescent="0.4">
      <c r="D194" s="121"/>
      <c r="E194" s="121"/>
      <c r="F194" s="121"/>
      <c r="G194" s="121"/>
      <c r="H194" s="121"/>
      <c r="I194" s="121"/>
    </row>
    <row r="195" spans="4:9" x14ac:dyDescent="0.4">
      <c r="D195" s="121"/>
      <c r="E195" s="121"/>
      <c r="F195" s="121"/>
      <c r="G195" s="121"/>
      <c r="H195" s="121"/>
      <c r="I195" s="121"/>
    </row>
    <row r="196" spans="4:9" x14ac:dyDescent="0.4">
      <c r="D196" s="121"/>
      <c r="E196" s="121"/>
      <c r="F196" s="121"/>
      <c r="G196" s="121"/>
      <c r="H196" s="121"/>
      <c r="I196" s="121"/>
    </row>
    <row r="197" spans="4:9" x14ac:dyDescent="0.4">
      <c r="D197" s="121"/>
      <c r="E197" s="121"/>
      <c r="F197" s="121"/>
      <c r="G197" s="121"/>
      <c r="H197" s="121"/>
      <c r="I197" s="121"/>
    </row>
    <row r="198" spans="4:9" x14ac:dyDescent="0.4">
      <c r="D198" s="121"/>
      <c r="E198" s="121"/>
      <c r="F198" s="121"/>
      <c r="G198" s="121"/>
      <c r="H198" s="121"/>
      <c r="I198" s="121"/>
    </row>
    <row r="199" spans="4:9" x14ac:dyDescent="0.4">
      <c r="D199" s="121"/>
      <c r="E199" s="121"/>
      <c r="F199" s="121"/>
      <c r="G199" s="121"/>
      <c r="H199" s="121"/>
      <c r="I199" s="121"/>
    </row>
    <row r="200" spans="4:9" x14ac:dyDescent="0.4">
      <c r="D200" s="121"/>
      <c r="E200" s="121"/>
      <c r="F200" s="121"/>
      <c r="G200" s="121"/>
      <c r="H200" s="121"/>
      <c r="I200" s="121"/>
    </row>
    <row r="201" spans="4:9" x14ac:dyDescent="0.4">
      <c r="D201" s="121"/>
      <c r="E201" s="121"/>
      <c r="F201" s="121"/>
      <c r="G201" s="121"/>
      <c r="H201" s="121"/>
      <c r="I201" s="121"/>
    </row>
    <row r="202" spans="4:9" x14ac:dyDescent="0.4">
      <c r="D202" s="121"/>
      <c r="E202" s="121"/>
      <c r="F202" s="121"/>
      <c r="G202" s="121"/>
      <c r="H202" s="121"/>
      <c r="I202" s="121"/>
    </row>
    <row r="203" spans="4:9" x14ac:dyDescent="0.4">
      <c r="D203" s="121"/>
      <c r="E203" s="121"/>
      <c r="F203" s="121"/>
      <c r="G203" s="121"/>
      <c r="H203" s="121"/>
      <c r="I203" s="121"/>
    </row>
    <row r="204" spans="4:9" x14ac:dyDescent="0.4">
      <c r="D204" s="121"/>
      <c r="E204" s="121"/>
      <c r="F204" s="121"/>
      <c r="G204" s="121"/>
      <c r="H204" s="121"/>
      <c r="I204" s="121"/>
    </row>
    <row r="205" spans="4:9" x14ac:dyDescent="0.4">
      <c r="D205" s="121"/>
      <c r="E205" s="121"/>
      <c r="F205" s="121"/>
      <c r="G205" s="121"/>
      <c r="H205" s="121"/>
      <c r="I205" s="121"/>
    </row>
    <row r="206" spans="4:9" x14ac:dyDescent="0.4">
      <c r="D206" s="121"/>
      <c r="E206" s="121"/>
      <c r="F206" s="121"/>
      <c r="G206" s="121"/>
      <c r="H206" s="121"/>
      <c r="I206" s="121"/>
    </row>
    <row r="207" spans="4:9" x14ac:dyDescent="0.4">
      <c r="D207" s="121"/>
      <c r="E207" s="121"/>
      <c r="F207" s="121"/>
      <c r="G207" s="121"/>
      <c r="H207" s="121"/>
      <c r="I207" s="121"/>
    </row>
    <row r="208" spans="4:9" x14ac:dyDescent="0.4">
      <c r="D208" s="121"/>
      <c r="E208" s="121"/>
      <c r="F208" s="121"/>
      <c r="G208" s="121"/>
      <c r="H208" s="121"/>
      <c r="I208" s="121"/>
    </row>
    <row r="209" spans="4:9" x14ac:dyDescent="0.4">
      <c r="D209" s="121"/>
      <c r="E209" s="121"/>
      <c r="F209" s="121"/>
      <c r="G209" s="121"/>
      <c r="H209" s="121"/>
      <c r="I209" s="121"/>
    </row>
    <row r="210" spans="4:9" x14ac:dyDescent="0.4">
      <c r="D210" s="121"/>
      <c r="E210" s="121"/>
      <c r="F210" s="121"/>
      <c r="G210" s="121"/>
      <c r="H210" s="121"/>
      <c r="I210" s="121"/>
    </row>
    <row r="211" spans="4:9" x14ac:dyDescent="0.4">
      <c r="D211" s="121"/>
      <c r="E211" s="121"/>
      <c r="F211" s="121"/>
      <c r="G211" s="121"/>
      <c r="H211" s="121"/>
      <c r="I211" s="121"/>
    </row>
    <row r="212" spans="4:9" x14ac:dyDescent="0.4">
      <c r="D212" s="121"/>
      <c r="E212" s="121"/>
      <c r="F212" s="121"/>
      <c r="G212" s="121"/>
      <c r="H212" s="121"/>
      <c r="I212" s="121"/>
    </row>
    <row r="213" spans="4:9" x14ac:dyDescent="0.4">
      <c r="D213" s="121"/>
      <c r="E213" s="121"/>
      <c r="F213" s="121"/>
      <c r="G213" s="121"/>
      <c r="H213" s="121"/>
      <c r="I213" s="121"/>
    </row>
    <row r="214" spans="4:9" x14ac:dyDescent="0.4">
      <c r="D214" s="121"/>
      <c r="E214" s="121"/>
      <c r="F214" s="121"/>
      <c r="G214" s="121"/>
      <c r="H214" s="121"/>
      <c r="I214" s="121"/>
    </row>
    <row r="215" spans="4:9" x14ac:dyDescent="0.4">
      <c r="D215" s="121"/>
      <c r="E215" s="121"/>
      <c r="F215" s="121"/>
      <c r="G215" s="121"/>
      <c r="H215" s="121"/>
      <c r="I215" s="121"/>
    </row>
    <row r="216" spans="4:9" x14ac:dyDescent="0.4">
      <c r="D216" s="121"/>
      <c r="E216" s="121"/>
      <c r="F216" s="121"/>
      <c r="G216" s="121"/>
      <c r="H216" s="121"/>
      <c r="I216" s="121"/>
    </row>
    <row r="217" spans="4:9" x14ac:dyDescent="0.4">
      <c r="D217" s="121"/>
      <c r="E217" s="121"/>
      <c r="F217" s="121"/>
      <c r="G217" s="121"/>
      <c r="H217" s="121"/>
      <c r="I217" s="121"/>
    </row>
    <row r="218" spans="4:9" x14ac:dyDescent="0.4">
      <c r="D218" s="121"/>
      <c r="E218" s="121"/>
      <c r="F218" s="121"/>
      <c r="G218" s="121"/>
      <c r="H218" s="121"/>
      <c r="I218" s="121"/>
    </row>
    <row r="219" spans="4:9" x14ac:dyDescent="0.4">
      <c r="D219" s="121"/>
      <c r="E219" s="121"/>
      <c r="F219" s="121"/>
      <c r="G219" s="121"/>
      <c r="H219" s="121"/>
      <c r="I219" s="121"/>
    </row>
    <row r="220" spans="4:9" x14ac:dyDescent="0.4">
      <c r="D220" s="121"/>
      <c r="E220" s="121"/>
      <c r="F220" s="121"/>
      <c r="G220" s="121"/>
      <c r="H220" s="121"/>
      <c r="I220" s="121"/>
    </row>
    <row r="221" spans="4:9" x14ac:dyDescent="0.4">
      <c r="D221" s="121"/>
      <c r="E221" s="121"/>
      <c r="F221" s="121"/>
      <c r="G221" s="121"/>
      <c r="H221" s="121"/>
      <c r="I221" s="121"/>
    </row>
    <row r="222" spans="4:9" x14ac:dyDescent="0.4">
      <c r="D222" s="121"/>
      <c r="E222" s="121"/>
      <c r="F222" s="121"/>
      <c r="G222" s="121"/>
      <c r="H222" s="121"/>
      <c r="I222" s="121"/>
    </row>
    <row r="223" spans="4:9" x14ac:dyDescent="0.4">
      <c r="D223" s="121"/>
      <c r="E223" s="121"/>
      <c r="F223" s="121"/>
      <c r="G223" s="121"/>
      <c r="H223" s="121"/>
      <c r="I223" s="121"/>
    </row>
    <row r="224" spans="4:9" x14ac:dyDescent="0.4">
      <c r="D224" s="121"/>
      <c r="E224" s="121"/>
      <c r="F224" s="121"/>
      <c r="G224" s="121"/>
      <c r="H224" s="121"/>
      <c r="I224" s="121"/>
    </row>
    <row r="225" spans="4:9" x14ac:dyDescent="0.4">
      <c r="D225" s="121"/>
      <c r="E225" s="121"/>
      <c r="F225" s="121"/>
      <c r="G225" s="121"/>
      <c r="H225" s="121"/>
      <c r="I225" s="121"/>
    </row>
    <row r="226" spans="4:9" x14ac:dyDescent="0.4">
      <c r="D226" s="121"/>
      <c r="E226" s="121"/>
      <c r="F226" s="121"/>
      <c r="G226" s="121"/>
      <c r="H226" s="121"/>
      <c r="I226" s="121"/>
    </row>
    <row r="227" spans="4:9" x14ac:dyDescent="0.4">
      <c r="D227" s="121"/>
      <c r="E227" s="121"/>
      <c r="F227" s="121"/>
      <c r="G227" s="121"/>
      <c r="H227" s="121"/>
      <c r="I227" s="121"/>
    </row>
    <row r="228" spans="4:9" x14ac:dyDescent="0.4">
      <c r="D228" s="121"/>
      <c r="E228" s="121"/>
      <c r="F228" s="121"/>
      <c r="G228" s="121"/>
      <c r="H228" s="121"/>
      <c r="I228" s="121"/>
    </row>
    <row r="229" spans="4:9" x14ac:dyDescent="0.4">
      <c r="D229" s="121"/>
      <c r="E229" s="121"/>
      <c r="F229" s="121"/>
      <c r="G229" s="121"/>
      <c r="H229" s="121"/>
      <c r="I229" s="121"/>
    </row>
    <row r="230" spans="4:9" x14ac:dyDescent="0.4">
      <c r="D230" s="121"/>
      <c r="E230" s="121"/>
      <c r="F230" s="121"/>
      <c r="G230" s="121"/>
      <c r="H230" s="121"/>
      <c r="I230" s="121"/>
    </row>
    <row r="231" spans="4:9" x14ac:dyDescent="0.4">
      <c r="D231" s="121"/>
      <c r="E231" s="121"/>
      <c r="F231" s="121"/>
      <c r="G231" s="121"/>
      <c r="H231" s="121"/>
      <c r="I231" s="121"/>
    </row>
    <row r="232" spans="4:9" x14ac:dyDescent="0.4">
      <c r="D232" s="121"/>
      <c r="E232" s="121"/>
      <c r="F232" s="121"/>
      <c r="G232" s="121"/>
      <c r="H232" s="121"/>
      <c r="I232" s="121"/>
    </row>
    <row r="233" spans="4:9" x14ac:dyDescent="0.4">
      <c r="D233" s="121"/>
      <c r="E233" s="121"/>
      <c r="F233" s="121"/>
      <c r="G233" s="121"/>
      <c r="H233" s="121"/>
      <c r="I233" s="121"/>
    </row>
    <row r="234" spans="4:9" x14ac:dyDescent="0.4">
      <c r="D234" s="121"/>
      <c r="E234" s="121"/>
      <c r="F234" s="121"/>
      <c r="G234" s="121"/>
      <c r="H234" s="121"/>
      <c r="I234" s="121"/>
    </row>
    <row r="235" spans="4:9" x14ac:dyDescent="0.4">
      <c r="D235" s="121"/>
      <c r="E235" s="121"/>
      <c r="F235" s="121"/>
      <c r="G235" s="121"/>
      <c r="H235" s="121"/>
      <c r="I235" s="121"/>
    </row>
    <row r="236" spans="4:9" x14ac:dyDescent="0.4">
      <c r="D236" s="121"/>
      <c r="E236" s="121"/>
      <c r="F236" s="121"/>
      <c r="G236" s="121"/>
      <c r="H236" s="121"/>
      <c r="I236" s="121"/>
    </row>
    <row r="237" spans="4:9" x14ac:dyDescent="0.4">
      <c r="D237" s="121"/>
      <c r="E237" s="121"/>
      <c r="F237" s="121"/>
      <c r="G237" s="121"/>
      <c r="H237" s="121"/>
      <c r="I237" s="121"/>
    </row>
    <row r="238" spans="4:9" x14ac:dyDescent="0.4">
      <c r="D238" s="121"/>
      <c r="E238" s="121"/>
      <c r="F238" s="121"/>
      <c r="G238" s="121"/>
      <c r="H238" s="121"/>
      <c r="I238" s="121"/>
    </row>
    <row r="239" spans="4:9" x14ac:dyDescent="0.4">
      <c r="D239" s="121"/>
      <c r="E239" s="121"/>
      <c r="F239" s="121"/>
      <c r="G239" s="121"/>
      <c r="H239" s="121"/>
      <c r="I239" s="121"/>
    </row>
    <row r="240" spans="4:9" x14ac:dyDescent="0.4">
      <c r="D240" s="121"/>
      <c r="E240" s="121"/>
      <c r="F240" s="121"/>
      <c r="G240" s="121"/>
      <c r="H240" s="121"/>
      <c r="I240" s="121"/>
    </row>
    <row r="241" spans="4:9" x14ac:dyDescent="0.4">
      <c r="D241" s="121"/>
      <c r="E241" s="121"/>
      <c r="F241" s="121"/>
      <c r="G241" s="121"/>
      <c r="H241" s="121"/>
      <c r="I241" s="121"/>
    </row>
    <row r="242" spans="4:9" x14ac:dyDescent="0.4">
      <c r="D242" s="121"/>
      <c r="E242" s="121"/>
      <c r="F242" s="121"/>
      <c r="G242" s="121"/>
      <c r="H242" s="121"/>
      <c r="I242" s="121"/>
    </row>
    <row r="243" spans="4:9" x14ac:dyDescent="0.4">
      <c r="D243" s="121"/>
      <c r="E243" s="121"/>
      <c r="F243" s="121"/>
      <c r="G243" s="121"/>
      <c r="H243" s="121"/>
      <c r="I243" s="121"/>
    </row>
    <row r="244" spans="4:9" x14ac:dyDescent="0.4">
      <c r="D244" s="121"/>
      <c r="E244" s="121"/>
      <c r="F244" s="121"/>
      <c r="G244" s="121"/>
      <c r="H244" s="121"/>
      <c r="I244" s="121"/>
    </row>
    <row r="245" spans="4:9" x14ac:dyDescent="0.4">
      <c r="D245" s="121"/>
      <c r="E245" s="121"/>
      <c r="F245" s="121"/>
      <c r="G245" s="121"/>
      <c r="H245" s="121"/>
      <c r="I245" s="121"/>
    </row>
    <row r="246" spans="4:9" x14ac:dyDescent="0.4">
      <c r="D246" s="121"/>
      <c r="E246" s="121"/>
      <c r="F246" s="121"/>
      <c r="G246" s="121"/>
      <c r="H246" s="121"/>
      <c r="I246" s="121"/>
    </row>
    <row r="247" spans="4:9" x14ac:dyDescent="0.4">
      <c r="D247" s="121"/>
      <c r="E247" s="121"/>
      <c r="F247" s="121"/>
      <c r="G247" s="121"/>
      <c r="H247" s="121"/>
      <c r="I247" s="121"/>
    </row>
    <row r="248" spans="4:9" x14ac:dyDescent="0.4">
      <c r="D248" s="121"/>
      <c r="E248" s="121"/>
      <c r="F248" s="121"/>
      <c r="G248" s="121"/>
      <c r="H248" s="121"/>
      <c r="I248" s="121"/>
    </row>
    <row r="249" spans="4:9" x14ac:dyDescent="0.4">
      <c r="D249" s="121"/>
      <c r="E249" s="121"/>
      <c r="F249" s="121"/>
      <c r="G249" s="121"/>
      <c r="H249" s="121"/>
      <c r="I249" s="121"/>
    </row>
    <row r="250" spans="4:9" x14ac:dyDescent="0.4">
      <c r="D250" s="121"/>
      <c r="E250" s="121"/>
      <c r="F250" s="121"/>
      <c r="G250" s="121"/>
      <c r="H250" s="121"/>
      <c r="I250" s="121"/>
    </row>
    <row r="251" spans="4:9" x14ac:dyDescent="0.4">
      <c r="D251" s="121"/>
      <c r="E251" s="121"/>
      <c r="F251" s="121"/>
      <c r="G251" s="121"/>
      <c r="H251" s="121"/>
      <c r="I251" s="121"/>
    </row>
    <row r="252" spans="4:9" x14ac:dyDescent="0.4">
      <c r="D252" s="121"/>
      <c r="E252" s="121"/>
      <c r="F252" s="121"/>
      <c r="G252" s="121"/>
      <c r="H252" s="121"/>
      <c r="I252" s="121"/>
    </row>
    <row r="253" spans="4:9" x14ac:dyDescent="0.4">
      <c r="D253" s="121"/>
      <c r="E253" s="121"/>
      <c r="F253" s="121"/>
      <c r="G253" s="121"/>
      <c r="H253" s="121"/>
      <c r="I253" s="121"/>
    </row>
    <row r="254" spans="4:9" x14ac:dyDescent="0.4">
      <c r="D254" s="121"/>
      <c r="E254" s="121"/>
      <c r="F254" s="121"/>
      <c r="G254" s="121"/>
      <c r="H254" s="121"/>
      <c r="I254" s="121"/>
    </row>
    <row r="255" spans="4:9" x14ac:dyDescent="0.4">
      <c r="D255" s="121"/>
      <c r="E255" s="121"/>
      <c r="F255" s="121"/>
      <c r="G255" s="121"/>
      <c r="H255" s="121"/>
      <c r="I255" s="121"/>
    </row>
    <row r="256" spans="4:9" x14ac:dyDescent="0.4">
      <c r="D256" s="121"/>
      <c r="E256" s="121"/>
      <c r="F256" s="121"/>
      <c r="G256" s="121"/>
      <c r="H256" s="121"/>
      <c r="I256" s="121"/>
    </row>
    <row r="257" spans="4:9" x14ac:dyDescent="0.4">
      <c r="D257" s="121"/>
      <c r="E257" s="121"/>
      <c r="F257" s="121"/>
      <c r="G257" s="121"/>
      <c r="H257" s="121"/>
      <c r="I257" s="121"/>
    </row>
    <row r="258" spans="4:9" x14ac:dyDescent="0.4">
      <c r="D258" s="121"/>
      <c r="E258" s="121"/>
      <c r="F258" s="121"/>
      <c r="G258" s="121"/>
      <c r="H258" s="121"/>
      <c r="I258" s="121"/>
    </row>
    <row r="259" spans="4:9" x14ac:dyDescent="0.4">
      <c r="D259" s="121"/>
      <c r="E259" s="121"/>
      <c r="F259" s="121"/>
      <c r="G259" s="121"/>
      <c r="H259" s="121"/>
      <c r="I259" s="121"/>
    </row>
    <row r="260" spans="4:9" x14ac:dyDescent="0.4">
      <c r="D260" s="121"/>
      <c r="E260" s="121"/>
      <c r="F260" s="121"/>
      <c r="G260" s="121"/>
      <c r="H260" s="121"/>
      <c r="I260" s="121"/>
    </row>
    <row r="261" spans="4:9" x14ac:dyDescent="0.4">
      <c r="D261" s="121"/>
      <c r="E261" s="121"/>
      <c r="F261" s="121"/>
      <c r="G261" s="121"/>
      <c r="H261" s="121"/>
      <c r="I261" s="121"/>
    </row>
    <row r="262" spans="4:9" x14ac:dyDescent="0.4">
      <c r="D262" s="121"/>
      <c r="E262" s="121"/>
      <c r="F262" s="121"/>
      <c r="G262" s="121"/>
      <c r="H262" s="121"/>
      <c r="I262" s="121"/>
    </row>
    <row r="263" spans="4:9" x14ac:dyDescent="0.4">
      <c r="D263" s="121"/>
      <c r="E263" s="121"/>
      <c r="F263" s="121"/>
      <c r="G263" s="121"/>
      <c r="H263" s="121"/>
      <c r="I263" s="121"/>
    </row>
    <row r="264" spans="4:9" x14ac:dyDescent="0.4">
      <c r="D264" s="121"/>
      <c r="E264" s="121"/>
      <c r="F264" s="121"/>
      <c r="G264" s="121"/>
      <c r="H264" s="121"/>
      <c r="I264" s="121"/>
    </row>
    <row r="265" spans="4:9" x14ac:dyDescent="0.4">
      <c r="D265" s="121"/>
      <c r="E265" s="121"/>
      <c r="F265" s="121"/>
      <c r="G265" s="121"/>
      <c r="H265" s="121"/>
      <c r="I265" s="121"/>
    </row>
    <row r="266" spans="4:9" x14ac:dyDescent="0.4">
      <c r="D266" s="121"/>
      <c r="E266" s="121"/>
      <c r="F266" s="121"/>
      <c r="G266" s="121"/>
      <c r="H266" s="121"/>
      <c r="I266" s="121"/>
    </row>
    <row r="267" spans="4:9" x14ac:dyDescent="0.4">
      <c r="D267" s="121"/>
      <c r="E267" s="121"/>
      <c r="F267" s="121"/>
      <c r="G267" s="121"/>
      <c r="H267" s="121"/>
      <c r="I267" s="121"/>
    </row>
    <row r="268" spans="4:9" x14ac:dyDescent="0.4">
      <c r="D268" s="121"/>
      <c r="E268" s="121"/>
      <c r="F268" s="121"/>
      <c r="G268" s="121"/>
      <c r="H268" s="121"/>
      <c r="I268" s="121"/>
    </row>
    <row r="269" spans="4:9" x14ac:dyDescent="0.4">
      <c r="D269" s="121"/>
      <c r="E269" s="121"/>
      <c r="F269" s="121"/>
      <c r="G269" s="121"/>
      <c r="H269" s="121"/>
      <c r="I269" s="121"/>
    </row>
    <row r="270" spans="4:9" x14ac:dyDescent="0.4">
      <c r="D270" s="121"/>
      <c r="E270" s="121"/>
      <c r="F270" s="121"/>
      <c r="G270" s="121"/>
      <c r="H270" s="121"/>
      <c r="I270" s="121"/>
    </row>
    <row r="271" spans="4:9" x14ac:dyDescent="0.4">
      <c r="D271" s="121"/>
      <c r="E271" s="121"/>
      <c r="F271" s="121"/>
      <c r="G271" s="121"/>
      <c r="H271" s="121"/>
      <c r="I271" s="121"/>
    </row>
    <row r="272" spans="4:9" x14ac:dyDescent="0.4">
      <c r="D272" s="121"/>
      <c r="E272" s="121"/>
      <c r="F272" s="121"/>
      <c r="G272" s="121"/>
      <c r="H272" s="121"/>
      <c r="I272" s="121"/>
    </row>
    <row r="273" spans="4:9" x14ac:dyDescent="0.4">
      <c r="D273" s="121"/>
      <c r="E273" s="121"/>
      <c r="F273" s="121"/>
      <c r="G273" s="121"/>
      <c r="H273" s="121"/>
      <c r="I273" s="121"/>
    </row>
    <row r="274" spans="4:9" x14ac:dyDescent="0.4">
      <c r="D274" s="121"/>
      <c r="E274" s="121"/>
      <c r="F274" s="121"/>
      <c r="G274" s="121"/>
      <c r="H274" s="121"/>
      <c r="I274" s="121"/>
    </row>
    <row r="275" spans="4:9" x14ac:dyDescent="0.4">
      <c r="D275" s="121"/>
      <c r="E275" s="121"/>
      <c r="F275" s="121"/>
      <c r="G275" s="121"/>
      <c r="H275" s="121"/>
      <c r="I275" s="121"/>
    </row>
    <row r="276" spans="4:9" x14ac:dyDescent="0.4">
      <c r="D276" s="121"/>
      <c r="E276" s="121"/>
      <c r="F276" s="121"/>
      <c r="G276" s="121"/>
      <c r="H276" s="121"/>
      <c r="I276" s="121"/>
    </row>
    <row r="277" spans="4:9" x14ac:dyDescent="0.4">
      <c r="D277" s="121"/>
      <c r="E277" s="121"/>
      <c r="F277" s="121"/>
      <c r="G277" s="121"/>
      <c r="H277" s="121"/>
      <c r="I277" s="121"/>
    </row>
    <row r="278" spans="4:9" x14ac:dyDescent="0.4">
      <c r="D278" s="121"/>
      <c r="E278" s="121"/>
      <c r="F278" s="121"/>
      <c r="G278" s="121"/>
      <c r="H278" s="121"/>
      <c r="I278" s="121"/>
    </row>
    <row r="279" spans="4:9" x14ac:dyDescent="0.4">
      <c r="D279" s="121"/>
      <c r="E279" s="121"/>
      <c r="F279" s="121"/>
      <c r="G279" s="121"/>
      <c r="H279" s="121"/>
      <c r="I279" s="121"/>
    </row>
    <row r="280" spans="4:9" x14ac:dyDescent="0.4">
      <c r="D280" s="121"/>
      <c r="E280" s="121"/>
      <c r="F280" s="121"/>
      <c r="G280" s="121"/>
      <c r="H280" s="121"/>
      <c r="I280" s="121"/>
    </row>
    <row r="281" spans="4:9" x14ac:dyDescent="0.4">
      <c r="D281" s="121"/>
      <c r="E281" s="121"/>
      <c r="F281" s="121"/>
      <c r="G281" s="121"/>
      <c r="H281" s="121"/>
      <c r="I281" s="121"/>
    </row>
    <row r="282" spans="4:9" x14ac:dyDescent="0.4">
      <c r="D282" s="121"/>
      <c r="E282" s="121"/>
      <c r="F282" s="121"/>
      <c r="G282" s="121"/>
      <c r="H282" s="121"/>
      <c r="I282" s="121"/>
    </row>
    <row r="283" spans="4:9" x14ac:dyDescent="0.4">
      <c r="D283" s="121"/>
      <c r="E283" s="121"/>
      <c r="F283" s="121"/>
      <c r="G283" s="121"/>
      <c r="H283" s="121"/>
      <c r="I283" s="121"/>
    </row>
    <row r="284" spans="4:9" x14ac:dyDescent="0.4">
      <c r="D284" s="121"/>
      <c r="E284" s="121"/>
      <c r="F284" s="121"/>
      <c r="G284" s="121"/>
      <c r="H284" s="121"/>
      <c r="I284" s="121"/>
    </row>
    <row r="285" spans="4:9" x14ac:dyDescent="0.4">
      <c r="D285" s="121"/>
      <c r="E285" s="121"/>
      <c r="F285" s="121"/>
      <c r="G285" s="121"/>
      <c r="H285" s="121"/>
      <c r="I285" s="121"/>
    </row>
    <row r="286" spans="4:9" x14ac:dyDescent="0.4">
      <c r="D286" s="121"/>
      <c r="E286" s="121"/>
      <c r="F286" s="121"/>
      <c r="G286" s="121"/>
      <c r="H286" s="121"/>
      <c r="I286" s="121"/>
    </row>
    <row r="287" spans="4:9" x14ac:dyDescent="0.4">
      <c r="D287" s="121"/>
      <c r="E287" s="121"/>
      <c r="F287" s="121"/>
      <c r="G287" s="121"/>
      <c r="H287" s="121"/>
      <c r="I287" s="121"/>
    </row>
    <row r="288" spans="4:9" x14ac:dyDescent="0.4">
      <c r="D288" s="121"/>
      <c r="E288" s="121"/>
      <c r="F288" s="121"/>
      <c r="G288" s="121"/>
      <c r="H288" s="121"/>
      <c r="I288" s="121"/>
    </row>
    <row r="289" spans="4:9" x14ac:dyDescent="0.4">
      <c r="D289" s="121"/>
      <c r="E289" s="121"/>
      <c r="F289" s="121"/>
      <c r="G289" s="121"/>
      <c r="H289" s="121"/>
      <c r="I289" s="121"/>
    </row>
    <row r="290" spans="4:9" x14ac:dyDescent="0.4">
      <c r="D290" s="121"/>
      <c r="E290" s="121"/>
      <c r="F290" s="121"/>
      <c r="G290" s="121"/>
      <c r="H290" s="121"/>
      <c r="I290" s="121"/>
    </row>
    <row r="291" spans="4:9" x14ac:dyDescent="0.4">
      <c r="D291" s="121"/>
      <c r="E291" s="121"/>
      <c r="F291" s="121"/>
      <c r="G291" s="121"/>
      <c r="H291" s="121"/>
      <c r="I291" s="121"/>
    </row>
    <row r="292" spans="4:9" x14ac:dyDescent="0.4">
      <c r="D292" s="121"/>
      <c r="E292" s="121"/>
      <c r="F292" s="121"/>
      <c r="G292" s="121"/>
      <c r="H292" s="121"/>
      <c r="I292" s="121"/>
    </row>
    <row r="293" spans="4:9" x14ac:dyDescent="0.4">
      <c r="D293" s="121"/>
      <c r="E293" s="121"/>
      <c r="F293" s="121"/>
      <c r="G293" s="121"/>
      <c r="H293" s="121"/>
      <c r="I293" s="121"/>
    </row>
    <row r="294" spans="4:9" x14ac:dyDescent="0.4">
      <c r="D294" s="121"/>
      <c r="E294" s="121"/>
      <c r="F294" s="121"/>
      <c r="G294" s="121"/>
      <c r="H294" s="121"/>
      <c r="I294" s="121"/>
    </row>
    <row r="295" spans="4:9" x14ac:dyDescent="0.4">
      <c r="D295" s="121"/>
      <c r="E295" s="121"/>
      <c r="F295" s="121"/>
      <c r="G295" s="121"/>
      <c r="H295" s="121"/>
      <c r="I295" s="121"/>
    </row>
    <row r="296" spans="4:9" x14ac:dyDescent="0.4">
      <c r="D296" s="121"/>
      <c r="E296" s="121"/>
      <c r="F296" s="121"/>
      <c r="G296" s="121"/>
      <c r="H296" s="121"/>
      <c r="I296" s="121"/>
    </row>
    <row r="297" spans="4:9" x14ac:dyDescent="0.4">
      <c r="D297" s="121"/>
      <c r="E297" s="121"/>
      <c r="F297" s="121"/>
      <c r="G297" s="121"/>
      <c r="H297" s="121"/>
      <c r="I297" s="121"/>
    </row>
    <row r="298" spans="4:9" x14ac:dyDescent="0.4">
      <c r="D298" s="121"/>
      <c r="E298" s="121"/>
      <c r="F298" s="121"/>
      <c r="G298" s="121"/>
      <c r="H298" s="121"/>
      <c r="I298" s="121"/>
    </row>
    <row r="299" spans="4:9" x14ac:dyDescent="0.4">
      <c r="D299" s="121"/>
      <c r="E299" s="121"/>
      <c r="F299" s="121"/>
      <c r="G299" s="121"/>
      <c r="H299" s="121"/>
      <c r="I299" s="121"/>
    </row>
    <row r="300" spans="4:9" x14ac:dyDescent="0.4">
      <c r="D300" s="121"/>
      <c r="E300" s="121"/>
      <c r="F300" s="121"/>
      <c r="G300" s="121"/>
      <c r="H300" s="121"/>
      <c r="I300" s="121"/>
    </row>
    <row r="301" spans="4:9" x14ac:dyDescent="0.4">
      <c r="D301" s="121"/>
      <c r="E301" s="121"/>
      <c r="F301" s="121"/>
      <c r="G301" s="121"/>
      <c r="H301" s="121"/>
      <c r="I301" s="121"/>
    </row>
    <row r="302" spans="4:9" x14ac:dyDescent="0.4">
      <c r="D302" s="121"/>
      <c r="E302" s="121"/>
      <c r="F302" s="121"/>
      <c r="G302" s="121"/>
      <c r="H302" s="121"/>
      <c r="I302" s="121"/>
    </row>
    <row r="303" spans="4:9" x14ac:dyDescent="0.4">
      <c r="D303" s="121"/>
      <c r="E303" s="121"/>
      <c r="F303" s="121"/>
      <c r="G303" s="121"/>
      <c r="H303" s="121"/>
      <c r="I303" s="121"/>
    </row>
    <row r="304" spans="4:9" x14ac:dyDescent="0.4">
      <c r="D304" s="121"/>
      <c r="E304" s="121"/>
      <c r="F304" s="121"/>
      <c r="G304" s="121"/>
      <c r="H304" s="121"/>
      <c r="I304" s="121"/>
    </row>
    <row r="305" spans="4:9" x14ac:dyDescent="0.4">
      <c r="D305" s="121"/>
      <c r="E305" s="121"/>
      <c r="F305" s="121"/>
      <c r="G305" s="121"/>
      <c r="H305" s="121"/>
      <c r="I305" s="121"/>
    </row>
    <row r="306" spans="4:9" x14ac:dyDescent="0.4">
      <c r="D306" s="121"/>
      <c r="E306" s="121"/>
      <c r="F306" s="121"/>
      <c r="G306" s="121"/>
      <c r="H306" s="121"/>
      <c r="I306" s="121"/>
    </row>
    <row r="307" spans="4:9" x14ac:dyDescent="0.4">
      <c r="D307" s="121"/>
      <c r="E307" s="121"/>
      <c r="F307" s="121"/>
      <c r="G307" s="121"/>
      <c r="H307" s="121"/>
      <c r="I307" s="121"/>
    </row>
    <row r="308" spans="4:9" x14ac:dyDescent="0.4">
      <c r="D308" s="121"/>
      <c r="E308" s="121"/>
      <c r="F308" s="121"/>
      <c r="G308" s="121"/>
      <c r="H308" s="121"/>
      <c r="I308" s="121"/>
    </row>
    <row r="309" spans="4:9" x14ac:dyDescent="0.4">
      <c r="D309" s="121"/>
      <c r="E309" s="121"/>
      <c r="F309" s="121"/>
      <c r="G309" s="121"/>
      <c r="H309" s="121"/>
      <c r="I309" s="121"/>
    </row>
    <row r="310" spans="4:9" x14ac:dyDescent="0.4">
      <c r="D310" s="121"/>
      <c r="E310" s="121"/>
      <c r="F310" s="121"/>
      <c r="G310" s="121"/>
      <c r="H310" s="121"/>
      <c r="I310" s="121"/>
    </row>
    <row r="311" spans="4:9" x14ac:dyDescent="0.4">
      <c r="D311" s="121"/>
      <c r="E311" s="121"/>
      <c r="F311" s="121"/>
      <c r="G311" s="121"/>
      <c r="H311" s="121"/>
      <c r="I311" s="121"/>
    </row>
    <row r="312" spans="4:9" x14ac:dyDescent="0.4">
      <c r="D312" s="121"/>
      <c r="E312" s="121"/>
      <c r="F312" s="121"/>
      <c r="G312" s="121"/>
      <c r="H312" s="121"/>
      <c r="I312" s="121"/>
    </row>
    <row r="313" spans="4:9" x14ac:dyDescent="0.4">
      <c r="D313" s="121"/>
      <c r="E313" s="121"/>
      <c r="F313" s="121"/>
      <c r="G313" s="121"/>
      <c r="H313" s="121"/>
      <c r="I313" s="121"/>
    </row>
    <row r="314" spans="4:9" x14ac:dyDescent="0.4">
      <c r="D314" s="121"/>
      <c r="E314" s="121"/>
      <c r="F314" s="121"/>
      <c r="G314" s="121"/>
      <c r="H314" s="121"/>
      <c r="I314" s="121"/>
    </row>
    <row r="315" spans="4:9" x14ac:dyDescent="0.4">
      <c r="D315" s="121"/>
      <c r="E315" s="121"/>
      <c r="F315" s="121"/>
      <c r="G315" s="121"/>
      <c r="H315" s="121"/>
      <c r="I315" s="121"/>
    </row>
    <row r="316" spans="4:9" x14ac:dyDescent="0.4">
      <c r="D316" s="121"/>
      <c r="E316" s="121"/>
      <c r="F316" s="121"/>
      <c r="G316" s="121"/>
      <c r="H316" s="121"/>
      <c r="I316" s="121"/>
    </row>
    <row r="317" spans="4:9" x14ac:dyDescent="0.4">
      <c r="D317" s="121"/>
      <c r="E317" s="121"/>
      <c r="F317" s="121"/>
      <c r="G317" s="121"/>
      <c r="H317" s="121"/>
      <c r="I317" s="121"/>
    </row>
    <row r="318" spans="4:9" x14ac:dyDescent="0.4">
      <c r="D318" s="121"/>
      <c r="E318" s="121"/>
      <c r="F318" s="121"/>
      <c r="G318" s="121"/>
      <c r="H318" s="121"/>
      <c r="I318" s="121"/>
    </row>
    <row r="319" spans="4:9" x14ac:dyDescent="0.4">
      <c r="D319" s="121"/>
      <c r="E319" s="121"/>
      <c r="F319" s="121"/>
      <c r="G319" s="121"/>
      <c r="H319" s="121"/>
      <c r="I319" s="121"/>
    </row>
    <row r="320" spans="4:9" x14ac:dyDescent="0.4">
      <c r="D320" s="121"/>
      <c r="E320" s="121"/>
      <c r="F320" s="121"/>
      <c r="G320" s="121"/>
      <c r="H320" s="121"/>
      <c r="I320" s="121"/>
    </row>
    <row r="321" spans="4:9" x14ac:dyDescent="0.4">
      <c r="D321" s="121"/>
      <c r="E321" s="121"/>
      <c r="F321" s="121"/>
      <c r="G321" s="121"/>
      <c r="H321" s="121"/>
      <c r="I321" s="121"/>
    </row>
    <row r="322" spans="4:9" x14ac:dyDescent="0.4">
      <c r="D322" s="121"/>
      <c r="E322" s="121"/>
      <c r="F322" s="121"/>
      <c r="G322" s="121"/>
      <c r="H322" s="121"/>
      <c r="I322" s="121"/>
    </row>
    <row r="323" spans="4:9" x14ac:dyDescent="0.4">
      <c r="D323" s="121"/>
      <c r="E323" s="121"/>
      <c r="F323" s="121"/>
      <c r="G323" s="121"/>
      <c r="H323" s="121"/>
      <c r="I323" s="121"/>
    </row>
    <row r="324" spans="4:9" x14ac:dyDescent="0.4">
      <c r="D324" s="121"/>
      <c r="E324" s="121"/>
      <c r="F324" s="121"/>
      <c r="G324" s="121"/>
      <c r="H324" s="121"/>
      <c r="I324" s="121"/>
    </row>
    <row r="325" spans="4:9" x14ac:dyDescent="0.4">
      <c r="D325" s="121"/>
      <c r="E325" s="121"/>
      <c r="F325" s="121"/>
      <c r="G325" s="121"/>
      <c r="H325" s="121"/>
      <c r="I325" s="121"/>
    </row>
    <row r="326" spans="4:9" x14ac:dyDescent="0.4">
      <c r="D326" s="121"/>
      <c r="E326" s="121"/>
      <c r="F326" s="121"/>
      <c r="G326" s="121"/>
      <c r="H326" s="121"/>
      <c r="I326" s="121"/>
    </row>
    <row r="327" spans="4:9" x14ac:dyDescent="0.4">
      <c r="D327" s="121"/>
      <c r="E327" s="121"/>
      <c r="F327" s="121"/>
      <c r="G327" s="121"/>
      <c r="H327" s="121"/>
      <c r="I327" s="121"/>
    </row>
    <row r="328" spans="4:9" x14ac:dyDescent="0.4">
      <c r="D328" s="121"/>
      <c r="E328" s="121"/>
      <c r="F328" s="121"/>
      <c r="G328" s="121"/>
      <c r="H328" s="121"/>
      <c r="I328" s="121"/>
    </row>
    <row r="329" spans="4:9" x14ac:dyDescent="0.4">
      <c r="D329" s="121"/>
      <c r="E329" s="121"/>
      <c r="F329" s="121"/>
      <c r="G329" s="121"/>
      <c r="H329" s="121"/>
      <c r="I329" s="121"/>
    </row>
    <row r="330" spans="4:9" x14ac:dyDescent="0.4">
      <c r="D330" s="121"/>
      <c r="E330" s="121"/>
      <c r="F330" s="121"/>
      <c r="G330" s="121"/>
      <c r="H330" s="121"/>
      <c r="I330" s="121"/>
    </row>
    <row r="331" spans="4:9" x14ac:dyDescent="0.4">
      <c r="D331" s="121"/>
      <c r="E331" s="121"/>
      <c r="F331" s="121"/>
      <c r="G331" s="121"/>
      <c r="H331" s="121"/>
      <c r="I331" s="121"/>
    </row>
    <row r="332" spans="4:9" x14ac:dyDescent="0.4">
      <c r="D332" s="121"/>
      <c r="E332" s="121"/>
      <c r="F332" s="121"/>
      <c r="G332" s="121"/>
      <c r="H332" s="121"/>
      <c r="I332" s="121"/>
    </row>
    <row r="333" spans="4:9" x14ac:dyDescent="0.4">
      <c r="D333" s="121"/>
      <c r="E333" s="121"/>
      <c r="F333" s="121"/>
      <c r="G333" s="121"/>
      <c r="H333" s="121"/>
      <c r="I333" s="121"/>
    </row>
    <row r="334" spans="4:9" x14ac:dyDescent="0.4">
      <c r="D334" s="121"/>
      <c r="E334" s="121"/>
      <c r="F334" s="121"/>
      <c r="G334" s="121"/>
      <c r="H334" s="121"/>
      <c r="I334" s="121"/>
    </row>
    <row r="335" spans="4:9" x14ac:dyDescent="0.4">
      <c r="D335" s="121"/>
      <c r="E335" s="121"/>
      <c r="F335" s="121"/>
      <c r="G335" s="121"/>
      <c r="H335" s="121"/>
      <c r="I335" s="121"/>
    </row>
    <row r="336" spans="4:9" x14ac:dyDescent="0.4">
      <c r="D336" s="121"/>
      <c r="E336" s="121"/>
      <c r="F336" s="121"/>
      <c r="G336" s="121"/>
      <c r="H336" s="121"/>
      <c r="I336" s="121"/>
    </row>
    <row r="337" spans="4:9" x14ac:dyDescent="0.4">
      <c r="D337" s="121"/>
      <c r="E337" s="121"/>
      <c r="F337" s="121"/>
      <c r="G337" s="121"/>
      <c r="H337" s="121"/>
      <c r="I337" s="121"/>
    </row>
    <row r="338" spans="4:9" x14ac:dyDescent="0.4">
      <c r="D338" s="121"/>
      <c r="E338" s="121"/>
      <c r="F338" s="121"/>
      <c r="G338" s="121"/>
      <c r="H338" s="121"/>
      <c r="I338" s="121"/>
    </row>
    <row r="339" spans="4:9" x14ac:dyDescent="0.4">
      <c r="D339" s="121"/>
      <c r="E339" s="121"/>
      <c r="F339" s="121"/>
      <c r="G339" s="121"/>
      <c r="H339" s="121"/>
      <c r="I339" s="121"/>
    </row>
    <row r="340" spans="4:9" x14ac:dyDescent="0.4">
      <c r="D340" s="121"/>
      <c r="E340" s="121"/>
      <c r="F340" s="121"/>
      <c r="G340" s="121"/>
      <c r="H340" s="121"/>
      <c r="I340" s="121"/>
    </row>
    <row r="341" spans="4:9" x14ac:dyDescent="0.4">
      <c r="D341" s="121"/>
      <c r="E341" s="121"/>
      <c r="F341" s="121"/>
      <c r="G341" s="121"/>
      <c r="H341" s="121"/>
      <c r="I341" s="121"/>
    </row>
    <row r="342" spans="4:9" x14ac:dyDescent="0.4">
      <c r="D342" s="121"/>
      <c r="E342" s="121"/>
      <c r="F342" s="121"/>
      <c r="G342" s="121"/>
      <c r="H342" s="121"/>
      <c r="I342" s="121"/>
    </row>
    <row r="343" spans="4:9" x14ac:dyDescent="0.4">
      <c r="D343" s="121"/>
      <c r="E343" s="121"/>
      <c r="F343" s="121"/>
      <c r="G343" s="121"/>
      <c r="H343" s="121"/>
      <c r="I343" s="121"/>
    </row>
    <row r="344" spans="4:9" x14ac:dyDescent="0.4">
      <c r="D344" s="121"/>
      <c r="E344" s="121"/>
      <c r="F344" s="121"/>
      <c r="G344" s="121"/>
      <c r="H344" s="121"/>
      <c r="I344" s="121"/>
    </row>
    <row r="345" spans="4:9" x14ac:dyDescent="0.4">
      <c r="D345" s="121"/>
      <c r="E345" s="121"/>
      <c r="F345" s="121"/>
      <c r="G345" s="121"/>
      <c r="H345" s="121"/>
      <c r="I345" s="121"/>
    </row>
    <row r="346" spans="4:9" x14ac:dyDescent="0.4">
      <c r="D346" s="121"/>
      <c r="E346" s="121"/>
      <c r="F346" s="121"/>
      <c r="G346" s="121"/>
      <c r="H346" s="121"/>
      <c r="I346" s="121"/>
    </row>
    <row r="347" spans="4:9" x14ac:dyDescent="0.4">
      <c r="D347" s="121"/>
      <c r="E347" s="121"/>
      <c r="F347" s="121"/>
      <c r="G347" s="121"/>
      <c r="H347" s="121"/>
      <c r="I347" s="121"/>
    </row>
    <row r="348" spans="4:9" x14ac:dyDescent="0.4">
      <c r="D348" s="121"/>
      <c r="E348" s="121"/>
      <c r="F348" s="121"/>
      <c r="G348" s="121"/>
      <c r="H348" s="121"/>
      <c r="I348" s="121"/>
    </row>
    <row r="349" spans="4:9" x14ac:dyDescent="0.4">
      <c r="D349" s="121"/>
      <c r="E349" s="121"/>
      <c r="F349" s="121"/>
      <c r="G349" s="121"/>
      <c r="H349" s="121"/>
      <c r="I349" s="121"/>
    </row>
    <row r="350" spans="4:9" x14ac:dyDescent="0.4">
      <c r="D350" s="121"/>
      <c r="E350" s="121"/>
      <c r="F350" s="121"/>
      <c r="G350" s="121"/>
      <c r="H350" s="121"/>
      <c r="I350" s="121"/>
    </row>
    <row r="351" spans="4:9" x14ac:dyDescent="0.4">
      <c r="D351" s="121"/>
      <c r="E351" s="121"/>
      <c r="F351" s="121"/>
      <c r="G351" s="121"/>
      <c r="H351" s="121"/>
      <c r="I351" s="121"/>
    </row>
    <row r="352" spans="4:9" x14ac:dyDescent="0.4">
      <c r="D352" s="121"/>
      <c r="E352" s="121"/>
      <c r="F352" s="121"/>
      <c r="G352" s="121"/>
      <c r="H352" s="121"/>
      <c r="I352" s="121"/>
    </row>
  </sheetData>
  <mergeCells count="24"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5234375" defaultRowHeight="14.6" x14ac:dyDescent="0.4"/>
  <cols>
    <col min="1" max="1" width="12.15234375" style="4" customWidth="1"/>
    <col min="2" max="2" width="49.3046875" style="4" customWidth="1"/>
    <col min="3" max="14" width="10.69140625" style="4" hidden="1" customWidth="1"/>
    <col min="15" max="15" width="10.69140625" style="4" customWidth="1"/>
    <col min="16" max="28" width="10.69140625" style="4" hidden="1" customWidth="1"/>
    <col min="29" max="29" width="10.69140625" style="4" customWidth="1"/>
    <col min="30" max="42" width="10.69140625" style="4" hidden="1" customWidth="1"/>
    <col min="43" max="43" width="10.69140625" style="4" customWidth="1"/>
    <col min="44" max="56" width="10.69140625" style="4" hidden="1" customWidth="1"/>
    <col min="57" max="57" width="10.69140625" style="4" customWidth="1"/>
    <col min="58" max="70" width="10.69140625" style="4" hidden="1" customWidth="1"/>
    <col min="71" max="71" width="10.69140625" style="4" customWidth="1"/>
    <col min="72" max="84" width="10.69140625" style="4" hidden="1" customWidth="1"/>
    <col min="85" max="85" width="10.69140625" style="4" customWidth="1"/>
    <col min="86" max="98" width="10.69140625" style="4" hidden="1" customWidth="1"/>
    <col min="99" max="99" width="10.69140625" style="4" customWidth="1"/>
    <col min="100" max="112" width="10.69140625" style="4" hidden="1" customWidth="1"/>
    <col min="113" max="113" width="10.69140625" style="4" customWidth="1"/>
    <col min="114" max="126" width="10.69140625" style="4" hidden="1" customWidth="1"/>
    <col min="127" max="127" width="10.69140625" style="4" customWidth="1"/>
    <col min="128" max="141" width="10.69140625" style="4" hidden="1" customWidth="1"/>
    <col min="142" max="142" width="10.69140625" style="4" customWidth="1"/>
    <col min="143" max="156" width="10.69140625" style="4" hidden="1" customWidth="1"/>
    <col min="157" max="157" width="10.69140625" style="4" customWidth="1"/>
    <col min="158" max="169" width="10.69140625" style="4" hidden="1" customWidth="1"/>
    <col min="170" max="170" width="10.69140625" style="4" customWidth="1"/>
    <col min="171" max="171" width="11.15234375" style="4" customWidth="1"/>
    <col min="172" max="176" width="10.69140625" style="4" customWidth="1"/>
    <col min="177" max="183" width="10.69140625" style="4" hidden="1" customWidth="1"/>
    <col min="184" max="184" width="10.69140625" style="4" customWidth="1"/>
    <col min="185" max="185" width="10.69140625" style="4" hidden="1" customWidth="1"/>
    <col min="186" max="187" width="12.53515625" style="4" customWidth="1"/>
    <col min="188" max="16384" width="9.15234375" style="4"/>
  </cols>
  <sheetData>
    <row r="1" spans="1:187" x14ac:dyDescent="0.4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4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9" x14ac:dyDescent="0.4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" thickBot="1" x14ac:dyDescent="0.4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4">
      <c r="B5" s="153"/>
      <c r="C5" s="151">
        <v>2005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36"/>
      <c r="Q5" s="151">
        <v>2006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54"/>
      <c r="AE5" s="151">
        <v>2007</v>
      </c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54"/>
      <c r="AS5" s="151">
        <v>2008</v>
      </c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54"/>
      <c r="BG5" s="151">
        <v>2009</v>
      </c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54"/>
      <c r="BU5" s="151">
        <v>2010</v>
      </c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54"/>
      <c r="CI5" s="155">
        <v>2011</v>
      </c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55"/>
      <c r="CW5" s="151">
        <v>2012</v>
      </c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54"/>
      <c r="DK5" s="170">
        <v>2013</v>
      </c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56"/>
      <c r="DY5" s="170">
        <v>2014</v>
      </c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56"/>
      <c r="EN5" s="170">
        <v>2015</v>
      </c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>
        <v>2016</v>
      </c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>
        <v>2017</v>
      </c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1" t="s">
        <v>73</v>
      </c>
      <c r="GE5" s="173" t="s">
        <v>74</v>
      </c>
    </row>
    <row r="6" spans="1:187" ht="53.25" customHeight="1" x14ac:dyDescent="0.4">
      <c r="B6" s="154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2"/>
      <c r="GE6" s="174"/>
    </row>
    <row r="7" spans="1:187" s="11" customFormat="1" ht="16.75" customHeight="1" x14ac:dyDescent="0.4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 t="e">
        <f>+'Консолидовани биланс државе'!AR7-'[1]табела 1'!AR7</f>
        <v>#REF!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 t="e">
        <f>+'Консолидовани биланс државе'!BF7-'[1]табела 1'!BF7</f>
        <v>#REF!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 t="e">
        <f>+'Консолидовани биланс државе'!BT7-'[1]табела 1'!BT7</f>
        <v>#REF!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 t="e">
        <f>+'Консолидовани биланс државе'!CH7-'[1]табела 1'!CH7</f>
        <v>#REF!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 t="e">
        <f>+'Консолидовани биланс државе'!CV7-'[1]табела 1'!CV7</f>
        <v>#REF!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 t="e">
        <f>+'Консолидовани биланс државе'!DJ7-'[1]табела 1'!DJ7</f>
        <v>#REF!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 t="e">
        <f>+'Консолидовани биланс државе'!DX7-'[1]табела 1'!DX7</f>
        <v>#REF!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 t="e">
        <f>+'Консолидовани биланс државе'!EM7-'[1]табела 1'!EM7</f>
        <v>#REF!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 t="e">
        <f>+'Консолидовани биланс државе'!FP7-'[1]табела 1'!FQ7</f>
        <v>#REF!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5" customHeight="1" x14ac:dyDescent="0.4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 t="e">
        <f>+'Консолидовани биланс државе'!AR8-'[1]табела 1'!AR8</f>
        <v>#REF!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 t="e">
        <f>+'Консолидовани биланс државе'!BF8-'[1]табела 1'!BF8</f>
        <v>#REF!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 t="e">
        <f>+'Консолидовани биланс државе'!BT8-'[1]табела 1'!BT8</f>
        <v>#REF!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 t="e">
        <f>+'Консолидовани биланс државе'!CH8-'[1]табела 1'!CH8</f>
        <v>#REF!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 t="e">
        <f>+'Консолидовани биланс државе'!CV8-'[1]табела 1'!CV8</f>
        <v>#REF!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 t="e">
        <f>+'Консолидовани биланс државе'!DJ8-'[1]табела 1'!DJ8</f>
        <v>#REF!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 t="e">
        <f>+'Консолидовани биланс државе'!DX8-'[1]табела 1'!DX8</f>
        <v>#REF!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 t="e">
        <f>+'Консолидовани биланс државе'!EM8-'[1]табела 1'!EM8</f>
        <v>#REF!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 t="e">
        <f>+'Консолидовани биланс државе'!FP8-'[1]табела 1'!FQ8</f>
        <v>#REF!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5" customHeight="1" x14ac:dyDescent="0.4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 t="e">
        <f>+'Консолидовани биланс државе'!AR9-'[1]табела 1'!AR9</f>
        <v>#REF!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 t="e">
        <f>+'Консолидовани биланс државе'!BF9-'[1]табела 1'!BF9</f>
        <v>#REF!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 t="e">
        <f>+'Консолидовани биланс државе'!BT9-'[1]табела 1'!BT9</f>
        <v>#REF!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 t="e">
        <f>+'Консолидовани биланс државе'!CH9-'[1]табела 1'!CH9</f>
        <v>#REF!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 t="e">
        <f>+'Консолидовани биланс државе'!CV9-'[1]табела 1'!CV9</f>
        <v>#REF!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 t="e">
        <f>+'Консолидовани биланс државе'!DJ9-'[1]табела 1'!DJ9</f>
        <v>#REF!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 t="e">
        <f>+'Консолидовани биланс државе'!DX9-'[1]табела 1'!DX9</f>
        <v>#REF!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 t="e">
        <f>+'Консолидовани биланс државе'!EM9-'[1]табела 1'!EM9</f>
        <v>#REF!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 t="e">
        <f>+'Консолидовани биланс државе'!FP9-'[1]табела 1'!FQ9</f>
        <v>#REF!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5" customHeight="1" x14ac:dyDescent="0.4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 t="e">
        <f>+'Консолидовани биланс државе'!AR10-'[1]табела 1'!AR10</f>
        <v>#REF!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 t="e">
        <f>+'Консолидовани биланс државе'!BF10-'[1]табела 1'!BF10</f>
        <v>#REF!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 t="e">
        <f>+'Консолидовани биланс државе'!BT10-'[1]табела 1'!BT10</f>
        <v>#REF!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 t="e">
        <f>+'Консолидовани биланс државе'!CH10-'[1]табела 1'!CH10</f>
        <v>#REF!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 t="e">
        <f>+'Консолидовани биланс државе'!CV10-'[1]табела 1'!CV10</f>
        <v>#REF!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 t="e">
        <f>+'Консолидовани биланс државе'!DJ10-'[1]табела 1'!DJ10</f>
        <v>#REF!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 t="e">
        <f>+'Консолидовани биланс државе'!DX10-'[1]табела 1'!DX10</f>
        <v>#REF!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 t="e">
        <f>+'Консолидовани биланс државе'!EM10-'[1]табела 1'!EM10</f>
        <v>#REF!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 t="e">
        <f>+'Консолидовани биланс државе'!FP10-'[1]табела 1'!FQ10</f>
        <v>#REF!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5" customHeight="1" x14ac:dyDescent="0.4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 t="e">
        <f>+'Консолидовани биланс државе'!AR11-'[1]табела 1'!AR11</f>
        <v>#REF!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 t="e">
        <f>+'Консолидовани биланс државе'!BF11-'[1]табела 1'!BF11</f>
        <v>#REF!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 t="e">
        <f>+'Консолидовани биланс државе'!BT11-'[1]табела 1'!BT11</f>
        <v>#REF!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 t="e">
        <f>+'Консолидовани биланс државе'!CH11-'[1]табела 1'!CH11</f>
        <v>#REF!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 t="e">
        <f>+'Консолидовани биланс државе'!CV11-'[1]табела 1'!CV11</f>
        <v>#REF!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 t="e">
        <f>+'Консолидовани биланс државе'!DJ11-'[1]табела 1'!DJ11</f>
        <v>#REF!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 t="e">
        <f>+'Консолидовани биланс државе'!DX11-'[1]табела 1'!DX11</f>
        <v>#REF!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 t="e">
        <f>+'Консолидовани биланс државе'!EM11-'[1]табела 1'!EM11</f>
        <v>#REF!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 t="e">
        <f>+'Консолидовани биланс државе'!FP11-'[1]табела 1'!FQ11</f>
        <v>#REF!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5" customHeight="1" x14ac:dyDescent="0.4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 t="e">
        <f>+'Консолидовани биланс државе'!AR12-'[1]табела 1'!AR12</f>
        <v>#REF!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 t="e">
        <f>+'Консолидовани биланс државе'!BF12-'[1]табела 1'!BF12</f>
        <v>#REF!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 t="e">
        <f>+'Консолидовани биланс државе'!BT12-'[1]табела 1'!BT12</f>
        <v>#REF!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 t="e">
        <f>+'Консолидовани биланс државе'!CH12-'[1]табела 1'!CH12</f>
        <v>#REF!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 t="e">
        <f>+'Консолидовани биланс државе'!CV12-'[1]табела 1'!CV12</f>
        <v>#REF!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 t="e">
        <f>+'Консолидовани биланс државе'!DJ12-'[1]табела 1'!DJ12</f>
        <v>#REF!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 t="e">
        <f>+'Консолидовани биланс државе'!DX12-'[1]табела 1'!DX12</f>
        <v>#REF!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 t="e">
        <f>+'Консолидовани биланс државе'!EM12-'[1]табела 1'!EM12</f>
        <v>#REF!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 t="e">
        <f>+'Консолидовани биланс државе'!FP12-'[1]табела 1'!FQ12</f>
        <v>#REF!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5" customHeight="1" x14ac:dyDescent="0.4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 t="e">
        <f>+'Консолидовани биланс државе'!AR13-'[1]табела 1'!AR13</f>
        <v>#REF!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 t="e">
        <f>+'Консолидовани биланс државе'!BF13-'[1]табела 1'!BF13</f>
        <v>#REF!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 t="e">
        <f>+'Консолидовани биланс државе'!BT13-'[1]табела 1'!BT13</f>
        <v>#REF!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 t="e">
        <f>+'Консолидовани биланс државе'!CH13-'[1]табела 1'!CH13</f>
        <v>#REF!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 t="e">
        <f>+'Консолидовани биланс државе'!CV13-'[1]табела 1'!CV13</f>
        <v>#REF!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 t="e">
        <f>+'Консолидовани биланс државе'!DJ13-'[1]табела 1'!DJ13</f>
        <v>#REF!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 t="e">
        <f>+'Консолидовани биланс државе'!DX13-'[1]табела 1'!DX13</f>
        <v>#REF!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 t="e">
        <f>+'Консолидовани биланс државе'!EM13-'[1]табела 1'!EM13</f>
        <v>#REF!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 t="e">
        <f>+'Консолидовани биланс државе'!FP13-'[1]табела 1'!FQ13</f>
        <v>#REF!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5" customHeight="1" x14ac:dyDescent="0.4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 t="e">
        <f>+'Консолидовани биланс државе'!AR14-'[1]табела 1'!AR14</f>
        <v>#REF!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 t="e">
        <f>+'Консолидовани биланс државе'!BF14-'[1]табела 1'!BF14</f>
        <v>#REF!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 t="e">
        <f>+'Консолидовани биланс државе'!BT14-'[1]табела 1'!BT14</f>
        <v>#REF!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 t="e">
        <f>+'Консолидовани биланс државе'!CH14-'[1]табела 1'!CH14</f>
        <v>#REF!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 t="e">
        <f>+'Консолидовани биланс државе'!CV14-'[1]табела 1'!CV14</f>
        <v>#REF!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 t="e">
        <f>+'Консолидовани биланс државе'!DJ14-'[1]табела 1'!DJ14</f>
        <v>#REF!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 t="e">
        <f>+'Консолидовани биланс државе'!DX14-'[1]табела 1'!DX14</f>
        <v>#REF!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 t="e">
        <f>+'Консолидовани биланс државе'!EM14-'[1]табела 1'!EM14</f>
        <v>#REF!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 t="e">
        <f>+'Консолидовани биланс државе'!FP14-'[1]табела 1'!FQ14</f>
        <v>#REF!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5" customHeight="1" x14ac:dyDescent="0.4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 t="e">
        <f>+'Консолидовани биланс државе'!AR15-'[1]табела 1'!AR15</f>
        <v>#REF!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 t="e">
        <f>+'Консолидовани биланс државе'!BF15-'[1]табела 1'!BF15</f>
        <v>#REF!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 t="e">
        <f>+'Консолидовани биланс државе'!BT15-'[1]табела 1'!BT15</f>
        <v>#REF!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 t="e">
        <f>+'Консолидовани биланс државе'!CH15-'[1]табела 1'!CH15</f>
        <v>#REF!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 t="e">
        <f>+'Консолидовани биланс државе'!CV15-'[1]табела 1'!CV15</f>
        <v>#REF!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 t="e">
        <f>+'Консолидовани биланс државе'!DJ15-'[1]табела 1'!DJ15</f>
        <v>#REF!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 t="e">
        <f>+'Консолидовани биланс државе'!DX15-'[1]табела 1'!DX15</f>
        <v>#REF!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 t="e">
        <f>+'Консолидовани биланс државе'!EM15-'[1]табела 1'!EM15</f>
        <v>#REF!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 t="e">
        <f>+'Консолидовани биланс државе'!FP15-'[1]табела 1'!FQ15</f>
        <v>#REF!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5" customHeight="1" x14ac:dyDescent="0.4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 t="e">
        <f>+'Консолидовани биланс државе'!AR16-'[1]табела 1'!AR16</f>
        <v>#REF!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 t="e">
        <f>+'Консолидовани биланс државе'!BF16-'[1]табела 1'!BF16</f>
        <v>#REF!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 t="e">
        <f>+'Консолидовани биланс државе'!BT16-'[1]табела 1'!BT16</f>
        <v>#REF!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 t="e">
        <f>+'Консолидовани биланс државе'!CH16-'[1]табела 1'!CH16</f>
        <v>#REF!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 t="e">
        <f>+'Консолидовани биланс државе'!CV16-'[1]табела 1'!CV16</f>
        <v>#REF!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 t="e">
        <f>+'Консолидовани биланс државе'!DJ16-'[1]табела 1'!DJ16</f>
        <v>#REF!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 t="e">
        <f>+'Консолидовани биланс државе'!DX16-'[1]табела 1'!DX16</f>
        <v>#REF!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 t="e">
        <f>+'Консолидовани биланс државе'!EM16-'[1]табела 1'!EM16</f>
        <v>#REF!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 t="e">
        <f>+'Консолидовани биланс државе'!FP16-'[1]табела 1'!FQ16</f>
        <v>#REF!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5" customHeight="1" x14ac:dyDescent="0.4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 t="e">
        <f>+'Консолидовани биланс државе'!AR17-'[1]табела 1'!AR17</f>
        <v>#REF!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 t="e">
        <f>+'Консолидовани биланс државе'!BF17-'[1]табела 1'!BF17</f>
        <v>#REF!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 t="e">
        <f>+'Консолидовани биланс државе'!BT17-'[1]табела 1'!BT17</f>
        <v>#REF!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 t="e">
        <f>+'Консолидовани биланс државе'!CH17-'[1]табела 1'!CH17</f>
        <v>#REF!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 t="e">
        <f>+'Консолидовани биланс државе'!CV17-'[1]табела 1'!CV17</f>
        <v>#REF!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 t="e">
        <f>+'Консолидовани биланс државе'!DJ17-'[1]табела 1'!DJ17</f>
        <v>#REF!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 t="e">
        <f>+'Консолидовани биланс државе'!DX17-'[1]табела 1'!DX17</f>
        <v>#REF!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 t="e">
        <f>+'Консолидовани биланс државе'!EM17-'[1]табела 1'!EM17</f>
        <v>#REF!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 t="e">
        <f>+'Консолидовани биланс државе'!FP17-'[1]табела 1'!FQ17</f>
        <v>#REF!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5" customHeight="1" x14ac:dyDescent="0.4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 t="e">
        <f>+'Консолидовани биланс државе'!AR18-'[1]табела 1'!AR18</f>
        <v>#REF!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 t="e">
        <f>+'Консолидовани биланс државе'!BF18-'[1]табела 1'!BF18</f>
        <v>#REF!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 t="e">
        <f>+'Консолидовани биланс државе'!BT18-'[1]табела 1'!BT18</f>
        <v>#REF!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 t="e">
        <f>+'Консолидовани биланс државе'!CH18-'[1]табела 1'!CH18</f>
        <v>#REF!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 t="e">
        <f>+'Консолидовани биланс државе'!CV18-'[1]табела 1'!CV18</f>
        <v>#REF!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 t="e">
        <f>+'Консолидовани биланс државе'!DJ18-'[1]табела 1'!DJ18</f>
        <v>#REF!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 t="e">
        <f>+'Консолидовани биланс државе'!DX18-'[1]табела 1'!DX18</f>
        <v>#REF!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 t="e">
        <f>+'Консолидовани биланс државе'!EM18-'[1]табела 1'!EM18</f>
        <v>#REF!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 t="e">
        <f>+'Консолидовани биланс државе'!FP18-'[1]табела 1'!FQ18</f>
        <v>#REF!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5" customHeight="1" x14ac:dyDescent="0.4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 t="e">
        <f>+'Консолидовани биланс државе'!AR19-'[1]табела 1'!AR19</f>
        <v>#REF!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 t="e">
        <f>+'Консолидовани биланс државе'!BF19-'[1]табела 1'!BF19</f>
        <v>#REF!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 t="e">
        <f>+'Консолидовани биланс државе'!BT19-'[1]табела 1'!BT19</f>
        <v>#REF!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 t="e">
        <f>+'Консолидовани биланс државе'!CH19-'[1]табела 1'!CH19</f>
        <v>#REF!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 t="e">
        <f>+'Консолидовани биланс државе'!CV19-'[1]табела 1'!CV19</f>
        <v>#REF!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 t="e">
        <f>+'Консолидовани биланс државе'!DJ19-'[1]табела 1'!DJ19</f>
        <v>#REF!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 t="e">
        <f>+'Консолидовани биланс државе'!DX19-'[1]табела 1'!DX19</f>
        <v>#REF!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 t="e">
        <f>+'Консолидовани биланс државе'!EM19-'[1]табела 1'!EM19</f>
        <v>#REF!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 t="e">
        <f>+'Консолидовани биланс државе'!FP19-'[1]табела 1'!FQ19</f>
        <v>#REF!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5" customHeight="1" x14ac:dyDescent="0.4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 t="e">
        <f>+'Консолидовани биланс државе'!AR20-'[1]табела 1'!AR20</f>
        <v>#REF!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 t="e">
        <f>+'Консолидовани биланс државе'!BF20-'[1]табела 1'!BF20</f>
        <v>#REF!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 t="e">
        <f>+'Консолидовани биланс државе'!BT20-'[1]табела 1'!BT20</f>
        <v>#REF!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 t="e">
        <f>+'Консолидовани биланс државе'!CH20-'[1]табела 1'!CH20</f>
        <v>#REF!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 t="e">
        <f>+'Консолидовани биланс државе'!CV20-'[1]табела 1'!CV20</f>
        <v>#REF!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 t="e">
        <f>+'Консолидовани биланс државе'!DJ20-'[1]табела 1'!DJ20</f>
        <v>#REF!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 t="e">
        <f>+'Консолидовани биланс државе'!DX20-'[1]табела 1'!DX20</f>
        <v>#REF!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 t="e">
        <f>+'Консолидовани биланс државе'!EM20-'[1]табела 1'!EM20</f>
        <v>#REF!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 t="e">
        <f>+'Консолидовани биланс државе'!FP20-'[1]табела 1'!FQ20</f>
        <v>#REF!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5" customHeight="1" x14ac:dyDescent="0.4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 t="e">
        <f>+'Консолидовани биланс државе'!AR21-'[1]табела 1'!AR21</f>
        <v>#REF!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 t="e">
        <f>+'Консолидовани биланс државе'!BF21-'[1]табела 1'!BF21</f>
        <v>#REF!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 t="e">
        <f>+'Консолидовани биланс државе'!BT21-'[1]табела 1'!BT21</f>
        <v>#REF!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 t="e">
        <f>+'Консолидовани биланс државе'!CH21-'[1]табела 1'!CH21</f>
        <v>#REF!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 t="e">
        <f>+'Консолидовани биланс државе'!CV21-'[1]табела 1'!CV21</f>
        <v>#REF!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 t="e">
        <f>+'Консолидовани биланс државе'!DJ21-'[1]табела 1'!DJ21</f>
        <v>#REF!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 t="e">
        <f>+'Консолидовани биланс државе'!DX21-'[1]табела 1'!DX21</f>
        <v>#REF!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 t="e">
        <f>+'Консолидовани биланс државе'!EM21-'[1]табела 1'!EM21</f>
        <v>#REF!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 t="e">
        <f>+'Консолидовани биланс државе'!FP21-'[1]табела 1'!FQ21</f>
        <v>#REF!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5" customHeight="1" x14ac:dyDescent="0.4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 t="e">
        <f>+'Консолидовани биланс државе'!AR22-'[1]табела 1'!AR22</f>
        <v>#REF!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 t="e">
        <f>+'Консолидовани биланс државе'!BF22-'[1]табела 1'!BF22</f>
        <v>#REF!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 t="e">
        <f>+'Консолидовани биланс државе'!BT22-'[1]табела 1'!BT22</f>
        <v>#REF!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 t="e">
        <f>+'Консолидовани биланс државе'!CH22-'[1]табела 1'!CH22</f>
        <v>#REF!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 t="e">
        <f>+'Консолидовани биланс државе'!CV22-'[1]табела 1'!CV22</f>
        <v>#REF!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 t="e">
        <f>+'Консолидовани биланс државе'!DJ22-'[1]табела 1'!DJ22</f>
        <v>#REF!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 t="e">
        <f>+'Консолидовани биланс државе'!DX22-'[1]табела 1'!DX22</f>
        <v>#REF!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 t="e">
        <f>+'Консолидовани биланс државе'!EM22-'[1]табела 1'!EM22</f>
        <v>#REF!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 t="e">
        <f>+'Консолидовани биланс државе'!FP22-'[1]табела 1'!FQ22</f>
        <v>#REF!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5" customHeight="1" x14ac:dyDescent="0.4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 t="e">
        <f>+'Консолидовани биланс државе'!AR23-'[1]табела 1'!AR23</f>
        <v>#REF!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 t="e">
        <f>+'Консолидовани биланс државе'!BF23-'[1]табела 1'!BF23</f>
        <v>#REF!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 t="e">
        <f>+'Консолидовани биланс државе'!BT23-'[1]табела 1'!BT23</f>
        <v>#REF!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 t="e">
        <f>+'Консолидовани биланс државе'!CH23-'[1]табела 1'!CH23</f>
        <v>#REF!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 t="e">
        <f>+'Консолидовани биланс државе'!CV23-'[1]табела 1'!CV23</f>
        <v>#REF!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 t="e">
        <f>+'Консолидовани биланс државе'!DJ23-'[1]табела 1'!DJ23</f>
        <v>#REF!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 t="e">
        <f>+'Консолидовани биланс државе'!DX23-'[1]табела 1'!DX23</f>
        <v>#REF!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 t="e">
        <f>+'Консолидовани биланс државе'!EM23-'[1]табела 1'!EM23</f>
        <v>#REF!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 t="e">
        <f>+'Консолидовани биланс државе'!FP23-'[1]табела 1'!FQ23</f>
        <v>#REF!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5" customHeight="1" x14ac:dyDescent="0.4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 t="e">
        <f>+'Консолидовани биланс државе'!AR24-'[1]табела 1'!AR24</f>
        <v>#REF!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 t="e">
        <f>+'Консолидовани биланс државе'!BF24-'[1]табела 1'!BF24</f>
        <v>#REF!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 t="e">
        <f>+'Консолидовани биланс државе'!BT24-'[1]табела 1'!BT24</f>
        <v>#REF!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 t="e">
        <f>+'Консолидовани биланс државе'!CH24-'[1]табела 1'!CH24</f>
        <v>#REF!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 t="e">
        <f>+'Консолидовани биланс државе'!CV24-'[1]табела 1'!CV24</f>
        <v>#REF!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 t="e">
        <f>+'Консолидовани биланс државе'!DJ24-'[1]табела 1'!DJ24</f>
        <v>#REF!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 t="e">
        <f>+'Консолидовани биланс државе'!DX24-'[1]табела 1'!DX24</f>
        <v>#REF!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 t="e">
        <f>+'Консолидовани биланс државе'!EM24-'[1]табела 1'!EM24</f>
        <v>#REF!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 t="e">
        <f>+'Консолидовани биланс државе'!FP24-'[1]табела 1'!FQ24</f>
        <v>#REF!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5" customHeight="1" x14ac:dyDescent="0.4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 t="e">
        <f>+'Консолидовани биланс државе'!AR25-'[1]табела 1'!AR25</f>
        <v>#REF!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 t="e">
        <f>+'Консолидовани биланс државе'!BF25-'[1]табела 1'!BF25</f>
        <v>#REF!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 t="e">
        <f>+'Консолидовани биланс државе'!BT25-'[1]табела 1'!BT25</f>
        <v>#REF!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 t="e">
        <f>+'Консолидовани биланс државе'!CH25-'[1]табела 1'!CH25</f>
        <v>#REF!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 t="e">
        <f>+'Консолидовани биланс државе'!CV25-'[1]табела 1'!CV25</f>
        <v>#REF!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 t="e">
        <f>+'Консолидовани биланс државе'!DJ25-'[1]табела 1'!DJ25</f>
        <v>#REF!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 t="e">
        <f>+'Консолидовани биланс државе'!DX25-'[1]табела 1'!DX25</f>
        <v>#REF!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 t="e">
        <f>+'Консолидовани биланс државе'!EM25-'[1]табела 1'!EM25</f>
        <v>#REF!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 t="e">
        <f>+'Консолидовани биланс државе'!FP25-'[1]табела 1'!FQ25</f>
        <v>#REF!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5" customHeight="1" x14ac:dyDescent="0.4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 t="e">
        <f>+'Консолидовани биланс државе'!AR26-'[1]табела 1'!AR26</f>
        <v>#REF!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 t="e">
        <f>+'Консолидовани биланс државе'!BF26-'[1]табела 1'!BF26</f>
        <v>#REF!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 t="e">
        <f>+'Консолидовани биланс државе'!BT26-'[1]табела 1'!BT26</f>
        <v>#REF!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 t="e">
        <f>+'Консолидовани биланс државе'!CH26-'[1]табела 1'!CH26</f>
        <v>#REF!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 t="e">
        <f>+'Консолидовани биланс државе'!CV26-'[1]табела 1'!CV26</f>
        <v>#REF!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 t="e">
        <f>+'Консолидовани биланс државе'!DJ26-'[1]табела 1'!DJ26</f>
        <v>#REF!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 t="e">
        <f>+'Консолидовани биланс државе'!DX26-'[1]табела 1'!DX26</f>
        <v>#REF!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 t="e">
        <f>+'Консолидовани биланс државе'!EM26-'[1]табела 1'!EM26</f>
        <v>#REF!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 t="e">
        <f>+'Консолидовани биланс државе'!FP26-'[1]табела 1'!FQ26</f>
        <v>#REF!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5" customHeight="1" x14ac:dyDescent="0.4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5" customHeight="1" x14ac:dyDescent="0.4">
      <c r="A28" s="10"/>
      <c r="B28" s="22" t="s">
        <v>25</v>
      </c>
      <c r="C28" s="49" t="e">
        <f>+'[1]табела 1'!C28</f>
        <v>#REF!</v>
      </c>
      <c r="D28" s="23" t="e">
        <f>+'[1]табела 1'!D28</f>
        <v>#REF!</v>
      </c>
      <c r="E28" s="23" t="e">
        <f>+'[1]табела 1'!E28</f>
        <v>#REF!</v>
      </c>
      <c r="F28" s="23" t="e">
        <f>+'[1]табела 1'!F28</f>
        <v>#REF!</v>
      </c>
      <c r="G28" s="23" t="e">
        <f>+'[1]табела 1'!G28</f>
        <v>#REF!</v>
      </c>
      <c r="H28" s="23" t="e">
        <f>+'[1]табела 1'!H28</f>
        <v>#REF!</v>
      </c>
      <c r="I28" s="23" t="e">
        <f>+'[1]табела 1'!I28</f>
        <v>#REF!</v>
      </c>
      <c r="J28" s="23" t="e">
        <f>+'[1]табела 1'!J28</f>
        <v>#REF!</v>
      </c>
      <c r="K28" s="23" t="e">
        <f>+'[1]табела 1'!K28</f>
        <v>#REF!</v>
      </c>
      <c r="L28" s="23" t="e">
        <f>+'[1]табела 1'!L28</f>
        <v>#REF!</v>
      </c>
      <c r="M28" s="23" t="e">
        <f>+'[1]табела 1'!M28</f>
        <v>#REF!</v>
      </c>
      <c r="N28" s="23" t="e">
        <f>+'[1]табела 1'!N28</f>
        <v>#REF!</v>
      </c>
      <c r="O28" s="23" t="e">
        <f>+'Консолидовани биланс државе'!O28-'[1]табела 1'!O28</f>
        <v>#REF!</v>
      </c>
      <c r="P28" s="23"/>
      <c r="Q28" s="23" t="e">
        <f>+'[1]табела 1'!Q28</f>
        <v>#REF!</v>
      </c>
      <c r="R28" s="23" t="e">
        <f>+'[1]табела 1'!R28</f>
        <v>#REF!</v>
      </c>
      <c r="S28" s="23" t="e">
        <f>+'[1]табела 1'!S28</f>
        <v>#REF!</v>
      </c>
      <c r="T28" s="23" t="e">
        <f>+'[1]табела 1'!T28</f>
        <v>#REF!</v>
      </c>
      <c r="U28" s="23" t="e">
        <f>+'[1]табела 1'!U28</f>
        <v>#REF!</v>
      </c>
      <c r="V28" s="23" t="e">
        <f>+'[1]табела 1'!V28</f>
        <v>#REF!</v>
      </c>
      <c r="W28" s="23" t="e">
        <f>+'[1]табела 1'!W28</f>
        <v>#REF!</v>
      </c>
      <c r="X28" s="23" t="e">
        <f>+'[1]табела 1'!X28</f>
        <v>#REF!</v>
      </c>
      <c r="Y28" s="23" t="e">
        <f>+'[1]табела 1'!Y28</f>
        <v>#REF!</v>
      </c>
      <c r="Z28" s="23" t="e">
        <f>+'[1]табела 1'!Z28</f>
        <v>#REF!</v>
      </c>
      <c r="AA28" s="23" t="e">
        <f>+'[1]табела 1'!AA28</f>
        <v>#REF!</v>
      </c>
      <c r="AB28" s="23" t="e">
        <f>+'[1]табела 1'!AB28</f>
        <v>#REF!</v>
      </c>
      <c r="AC28" s="23" t="e">
        <f>+'Консолидовани биланс државе'!AC28-'[1]табела 1'!AC28</f>
        <v>#REF!</v>
      </c>
      <c r="AD28" s="23"/>
      <c r="AE28" s="23" t="e">
        <f>+'[1]табела 1'!AE28</f>
        <v>#REF!</v>
      </c>
      <c r="AF28" s="23" t="e">
        <f>+'[1]табела 1'!AF28</f>
        <v>#REF!</v>
      </c>
      <c r="AG28" s="23" t="e">
        <f>+'[1]табела 1'!AG28</f>
        <v>#REF!</v>
      </c>
      <c r="AH28" s="23" t="e">
        <f>+'[1]табела 1'!AH28</f>
        <v>#REF!</v>
      </c>
      <c r="AI28" s="23" t="e">
        <f>+'[1]табела 1'!AI28</f>
        <v>#REF!</v>
      </c>
      <c r="AJ28" s="23" t="e">
        <f>+'[1]табела 1'!AJ28</f>
        <v>#REF!</v>
      </c>
      <c r="AK28" s="23" t="e">
        <f>+'[1]табела 1'!AK28</f>
        <v>#REF!</v>
      </c>
      <c r="AL28" s="23" t="e">
        <f>+'[1]табела 1'!AL28</f>
        <v>#REF!</v>
      </c>
      <c r="AM28" s="23" t="e">
        <f>+'[1]табела 1'!AM28</f>
        <v>#REF!</v>
      </c>
      <c r="AN28" s="23" t="e">
        <f>+'[1]табела 1'!AN28</f>
        <v>#REF!</v>
      </c>
      <c r="AO28" s="23" t="e">
        <f>+'[1]табела 1'!AO28</f>
        <v>#REF!</v>
      </c>
      <c r="AP28" s="23" t="e">
        <f>+'[1]табела 1'!AP28</f>
        <v>#REF!</v>
      </c>
      <c r="AQ28" s="23" t="e">
        <f>+'Консолидовани биланс државе'!AQ28-'[1]табела 1'!AQ28</f>
        <v>#REF!</v>
      </c>
      <c r="AR28" s="23" t="e">
        <f>+'Консолидовани биланс државе'!AR28-'[1]табела 1'!AR28</f>
        <v>#REF!</v>
      </c>
      <c r="AS28" s="23" t="e">
        <f>+'Консолидовани биланс државе'!AS28-'[1]табела 1'!AS28</f>
        <v>#REF!</v>
      </c>
      <c r="AT28" s="23" t="e">
        <f>+'Консолидовани биланс државе'!AT28-'[1]табела 1'!AT28</f>
        <v>#REF!</v>
      </c>
      <c r="AU28" s="23" t="e">
        <f>+'Консолидовани биланс државе'!AU28-'[1]табела 1'!AU28</f>
        <v>#REF!</v>
      </c>
      <c r="AV28" s="23" t="e">
        <f>+'Консолидовани биланс државе'!AV28-'[1]табела 1'!AV28</f>
        <v>#REF!</v>
      </c>
      <c r="AW28" s="23" t="e">
        <f>+'Консолидовани биланс државе'!AW28-'[1]табела 1'!AW28</f>
        <v>#REF!</v>
      </c>
      <c r="AX28" s="23" t="e">
        <f>+'Консолидовани биланс државе'!AX28-'[1]табела 1'!AX28</f>
        <v>#REF!</v>
      </c>
      <c r="AY28" s="23" t="e">
        <f>+'Консолидовани биланс државе'!AY28-'[1]табела 1'!AY28</f>
        <v>#REF!</v>
      </c>
      <c r="AZ28" s="23" t="e">
        <f>+'Консолидовани биланс државе'!AZ28-'[1]табела 1'!AZ28</f>
        <v>#REF!</v>
      </c>
      <c r="BA28" s="23" t="e">
        <f>+'Консолидовани биланс државе'!BA28-'[1]табела 1'!BA28</f>
        <v>#REF!</v>
      </c>
      <c r="BB28" s="23" t="e">
        <f>+'Консолидовани биланс државе'!BB28-'[1]табела 1'!BB28</f>
        <v>#REF!</v>
      </c>
      <c r="BC28" s="23" t="e">
        <f>+'Консолидовани биланс државе'!BC28-'[1]табела 1'!BC28</f>
        <v>#REF!</v>
      </c>
      <c r="BD28" s="23" t="e">
        <f>+'Консолидовани биланс државе'!BD28-'[1]табела 1'!BD28</f>
        <v>#REF!</v>
      </c>
      <c r="BE28" s="23" t="e">
        <f>+'Консолидовани биланс државе'!BE28-'[1]табела 1'!BE28</f>
        <v>#REF!</v>
      </c>
      <c r="BF28" s="23" t="e">
        <f>+'Консолидовани биланс државе'!BF28-'[1]табела 1'!BF28</f>
        <v>#REF!</v>
      </c>
      <c r="BG28" s="23" t="e">
        <f>+'Консолидовани биланс државе'!BG28-'[1]табела 1'!BG28</f>
        <v>#REF!</v>
      </c>
      <c r="BH28" s="23" t="e">
        <f>+'Консолидовани биланс државе'!BH28-'[1]табела 1'!BH28</f>
        <v>#REF!</v>
      </c>
      <c r="BI28" s="23" t="e">
        <f>+'Консолидовани биланс државе'!BI28-'[1]табела 1'!BI28</f>
        <v>#REF!</v>
      </c>
      <c r="BJ28" s="23" t="e">
        <f>+'Консолидовани биланс државе'!BJ28-'[1]табела 1'!BJ28</f>
        <v>#REF!</v>
      </c>
      <c r="BK28" s="23" t="e">
        <f>+'Консолидовани биланс државе'!BK28-'[1]табела 1'!BK28</f>
        <v>#REF!</v>
      </c>
      <c r="BL28" s="23" t="e">
        <f>+'Консолидовани биланс државе'!BL28-'[1]табела 1'!BL28</f>
        <v>#REF!</v>
      </c>
      <c r="BM28" s="23" t="e">
        <f>+'Консолидовани биланс државе'!BM28-'[1]табела 1'!BM28</f>
        <v>#REF!</v>
      </c>
      <c r="BN28" s="23" t="e">
        <f>+'Консолидовани биланс државе'!BN28-'[1]табела 1'!BN28</f>
        <v>#REF!</v>
      </c>
      <c r="BO28" s="23" t="e">
        <f>+'Консолидовани биланс државе'!BO28-'[1]табела 1'!BO28</f>
        <v>#REF!</v>
      </c>
      <c r="BP28" s="23" t="e">
        <f>+'Консолидовани биланс државе'!BP28-'[1]табела 1'!BP28</f>
        <v>#REF!</v>
      </c>
      <c r="BQ28" s="23" t="e">
        <f>+'Консолидовани биланс државе'!BQ28-'[1]табела 1'!BQ28</f>
        <v>#REF!</v>
      </c>
      <c r="BR28" s="23" t="e">
        <f>+'Консолидовани биланс државе'!BR28-'[1]табела 1'!BR28</f>
        <v>#REF!</v>
      </c>
      <c r="BS28" s="23" t="e">
        <f>+'Консолидовани биланс државе'!BS28-'[1]табела 1'!BS28</f>
        <v>#REF!</v>
      </c>
      <c r="BT28" s="23" t="e">
        <f>+'Консолидовани биланс државе'!BT28-'[1]табела 1'!BT28</f>
        <v>#REF!</v>
      </c>
      <c r="BU28" s="23" t="e">
        <f>+'Консолидовани биланс државе'!BU28-'[1]табела 1'!BU28</f>
        <v>#REF!</v>
      </c>
      <c r="BV28" s="23" t="e">
        <f>+'Консолидовани биланс државе'!BV28-'[1]табела 1'!BV28</f>
        <v>#REF!</v>
      </c>
      <c r="BW28" s="23" t="e">
        <f>+'Консолидовани биланс државе'!BW28-'[1]табела 1'!BW28</f>
        <v>#REF!</v>
      </c>
      <c r="BX28" s="23" t="e">
        <f>+'Консолидовани биланс државе'!BX28-'[1]табела 1'!BX28</f>
        <v>#REF!</v>
      </c>
      <c r="BY28" s="23" t="e">
        <f>+'Консолидовани биланс државе'!BY28-'[1]табела 1'!BY28</f>
        <v>#REF!</v>
      </c>
      <c r="BZ28" s="23" t="e">
        <f>+'Консолидовани биланс државе'!BZ28-'[1]табела 1'!BZ28</f>
        <v>#REF!</v>
      </c>
      <c r="CA28" s="23" t="e">
        <f>+'Консолидовани биланс државе'!CA28-'[1]табела 1'!CA28</f>
        <v>#REF!</v>
      </c>
      <c r="CB28" s="23" t="e">
        <f>+'Консолидовани биланс државе'!CB28-'[1]табела 1'!CB28</f>
        <v>#REF!</v>
      </c>
      <c r="CC28" s="23" t="e">
        <f>+'Консолидовани биланс државе'!CC28-'[1]табела 1'!CC28</f>
        <v>#REF!</v>
      </c>
      <c r="CD28" s="23" t="e">
        <f>+'Консолидовани биланс државе'!CD28-'[1]табела 1'!CD28</f>
        <v>#REF!</v>
      </c>
      <c r="CE28" s="23" t="e">
        <f>+'Консолидовани биланс државе'!CE28-'[1]табела 1'!CE28</f>
        <v>#REF!</v>
      </c>
      <c r="CF28" s="23" t="e">
        <f>+'Консолидовани биланс државе'!CF28-'[1]табела 1'!CF28</f>
        <v>#REF!</v>
      </c>
      <c r="CG28" s="23" t="e">
        <f>+'Консолидовани биланс државе'!CG28-'[1]табела 1'!CG28</f>
        <v>#REF!</v>
      </c>
      <c r="CH28" s="23" t="e">
        <f>+'Консолидовани биланс државе'!CH28-'[1]табела 1'!CH28</f>
        <v>#REF!</v>
      </c>
      <c r="CI28" s="23" t="e">
        <f>+'Консолидовани биланс државе'!CI28-'[1]табела 1'!CI28</f>
        <v>#REF!</v>
      </c>
      <c r="CJ28" s="23" t="e">
        <f>+'Консолидовани биланс државе'!CJ28-'[1]табела 1'!CJ28</f>
        <v>#REF!</v>
      </c>
      <c r="CK28" s="23" t="e">
        <f>+'Консолидовани биланс државе'!CK28-'[1]табела 1'!CK28</f>
        <v>#REF!</v>
      </c>
      <c r="CL28" s="23" t="e">
        <f>+'Консолидовани биланс државе'!CL28-'[1]табела 1'!CL28</f>
        <v>#REF!</v>
      </c>
      <c r="CM28" s="23" t="e">
        <f>+'Консолидовани биланс државе'!CM28-'[1]табела 1'!CM28</f>
        <v>#REF!</v>
      </c>
      <c r="CN28" s="23" t="e">
        <f>+'Консолидовани биланс државе'!CN28-'[1]табела 1'!CN28</f>
        <v>#REF!</v>
      </c>
      <c r="CO28" s="23" t="e">
        <f>+'Консолидовани биланс државе'!CO28-'[1]табела 1'!CO28</f>
        <v>#REF!</v>
      </c>
      <c r="CP28" s="23" t="e">
        <f>+'Консолидовани биланс државе'!CP28-'[1]табела 1'!CP28</f>
        <v>#REF!</v>
      </c>
      <c r="CQ28" s="23" t="e">
        <f>+'Консолидовани биланс државе'!CQ28-'[1]табела 1'!CQ28</f>
        <v>#REF!</v>
      </c>
      <c r="CR28" s="23" t="e">
        <f>+'Консолидовани биланс државе'!CR28-'[1]табела 1'!CR28</f>
        <v>#REF!</v>
      </c>
      <c r="CS28" s="23" t="e">
        <f>+'Консолидовани биланс државе'!CS28-'[1]табела 1'!CS28</f>
        <v>#REF!</v>
      </c>
      <c r="CT28" s="23" t="e">
        <f>+'Консолидовани биланс државе'!CT28-'[1]табела 1'!CT28</f>
        <v>#REF!</v>
      </c>
      <c r="CU28" s="23" t="e">
        <f>+'Консолидовани биланс државе'!CU28-'[1]табела 1'!CU28</f>
        <v>#REF!</v>
      </c>
      <c r="CV28" s="23" t="e">
        <f>+'Консолидовани биланс државе'!CV28-'[1]табела 1'!CV28</f>
        <v>#REF!</v>
      </c>
      <c r="CW28" s="23" t="e">
        <f>+'Консолидовани биланс државе'!CW28-'[1]табела 1'!CW28</f>
        <v>#REF!</v>
      </c>
      <c r="CX28" s="23" t="e">
        <f>+'Консолидовани биланс државе'!CX28-'[1]табела 1'!CX28</f>
        <v>#REF!</v>
      </c>
      <c r="CY28" s="23" t="e">
        <f>+'Консолидовани биланс државе'!CY28-'[1]табела 1'!CY28</f>
        <v>#REF!</v>
      </c>
      <c r="CZ28" s="23" t="e">
        <f>+'Консолидовани биланс државе'!CZ28-'[1]табела 1'!CZ28</f>
        <v>#REF!</v>
      </c>
      <c r="DA28" s="23" t="e">
        <f>+'Консолидовани биланс државе'!DA28-'[1]табела 1'!DA28</f>
        <v>#REF!</v>
      </c>
      <c r="DB28" s="23" t="e">
        <f>+'Консолидовани биланс државе'!DB28-'[1]табела 1'!DB28</f>
        <v>#REF!</v>
      </c>
      <c r="DC28" s="23" t="e">
        <f>+'Консолидовани биланс државе'!DC28-'[1]табела 1'!DC28</f>
        <v>#REF!</v>
      </c>
      <c r="DD28" s="23" t="e">
        <f>+'Консолидовани биланс државе'!DD28-'[1]табела 1'!DD28</f>
        <v>#REF!</v>
      </c>
      <c r="DE28" s="23" t="e">
        <f>+'Консолидовани биланс државе'!DE28-'[1]табела 1'!DE28</f>
        <v>#REF!</v>
      </c>
      <c r="DF28" s="23" t="e">
        <f>+'Консолидовани биланс државе'!DF28-'[1]табела 1'!DF28</f>
        <v>#REF!</v>
      </c>
      <c r="DG28" s="23" t="e">
        <f>+'Консолидовани биланс државе'!DG28-'[1]табела 1'!DG28</f>
        <v>#REF!</v>
      </c>
      <c r="DH28" s="23" t="e">
        <f>+'Консолидовани биланс државе'!DH28-'[1]табела 1'!DH28</f>
        <v>#REF!</v>
      </c>
      <c r="DI28" s="23" t="e">
        <f>+'Консолидовани биланс државе'!DI28-'[1]табела 1'!DI28</f>
        <v>#REF!</v>
      </c>
      <c r="DJ28" s="23" t="e">
        <f>+'Консолидовани биланс државе'!DJ28-'[1]табела 1'!DJ28</f>
        <v>#REF!</v>
      </c>
      <c r="DK28" s="23" t="e">
        <f>+'Консолидовани биланс државе'!DK28-'[1]табела 1'!DK28</f>
        <v>#REF!</v>
      </c>
      <c r="DL28" s="23" t="e">
        <f>+'Консолидовани биланс државе'!DL28-'[1]табела 1'!DL28</f>
        <v>#REF!</v>
      </c>
      <c r="DM28" s="23" t="e">
        <f>+'Консолидовани биланс државе'!DM28-'[1]табела 1'!DM28</f>
        <v>#REF!</v>
      </c>
      <c r="DN28" s="23" t="e">
        <f>+'Консолидовани биланс државе'!DN28-'[1]табела 1'!DN28</f>
        <v>#REF!</v>
      </c>
      <c r="DO28" s="23" t="e">
        <f>+'Консолидовани биланс државе'!DO28-'[1]табела 1'!DO28</f>
        <v>#REF!</v>
      </c>
      <c r="DP28" s="23" t="e">
        <f>+'Консолидовани биланс државе'!DP28-'[1]табела 1'!DP28</f>
        <v>#REF!</v>
      </c>
      <c r="DQ28" s="23" t="e">
        <f>+'Консолидовани биланс државе'!DQ28-'[1]табела 1'!DQ28</f>
        <v>#REF!</v>
      </c>
      <c r="DR28" s="23" t="e">
        <f>+'Консолидовани биланс државе'!DR28-'[1]табела 1'!DR28</f>
        <v>#REF!</v>
      </c>
      <c r="DS28" s="23" t="e">
        <f>+'Консолидовани биланс државе'!DS28-'[1]табела 1'!DS28</f>
        <v>#REF!</v>
      </c>
      <c r="DT28" s="23" t="e">
        <f>+'Консолидовани биланс државе'!DT28-'[1]табела 1'!DT28</f>
        <v>#REF!</v>
      </c>
      <c r="DU28" s="23" t="e">
        <f>+'Консолидовани биланс државе'!DU28-'[1]табела 1'!DU28</f>
        <v>#REF!</v>
      </c>
      <c r="DV28" s="23" t="e">
        <f>+'Консолидовани биланс државе'!DV28-'[1]табела 1'!DV28</f>
        <v>#REF!</v>
      </c>
      <c r="DW28" s="23" t="e">
        <f>+'Консолидовани биланс државе'!DW28-'[1]табела 1'!DW28</f>
        <v>#REF!</v>
      </c>
      <c r="DX28" s="23" t="e">
        <f>+'Консолидовани биланс државе'!DX28-'[1]табела 1'!DX28</f>
        <v>#REF!</v>
      </c>
      <c r="DY28" s="23" t="e">
        <f>+'Консолидовани биланс државе'!DY28-'[1]табела 1'!DY28</f>
        <v>#REF!</v>
      </c>
      <c r="DZ28" s="23" t="e">
        <f>+'Консолидовани биланс државе'!DZ28-'[1]табела 1'!DZ28</f>
        <v>#REF!</v>
      </c>
      <c r="EA28" s="23" t="e">
        <f>+'Консолидовани биланс државе'!EA28-'[1]табела 1'!EA28</f>
        <v>#REF!</v>
      </c>
      <c r="EB28" s="23" t="e">
        <f>+'Консолидовани биланс државе'!EB28-'[1]табела 1'!EB28</f>
        <v>#REF!</v>
      </c>
      <c r="EC28" s="23" t="e">
        <f>+'Консолидовани биланс државе'!EC28-'[1]табела 1'!EC28</f>
        <v>#REF!</v>
      </c>
      <c r="ED28" s="23" t="e">
        <f>+'Консолидовани биланс државе'!ED28-'[1]табела 1'!ED28</f>
        <v>#REF!</v>
      </c>
      <c r="EE28" s="23" t="e">
        <f>+'Консолидовани биланс државе'!EE28-'[1]табела 1'!EE28</f>
        <v>#REF!</v>
      </c>
      <c r="EF28" s="23" t="e">
        <f>+'Консолидовани биланс државе'!EF28-'[1]табела 1'!EF28</f>
        <v>#REF!</v>
      </c>
      <c r="EG28" s="23" t="e">
        <f>+'Консолидовани биланс државе'!EG28-'[1]табела 1'!EG28</f>
        <v>#REF!</v>
      </c>
      <c r="EH28" s="23" t="e">
        <f>+'Консолидовани биланс државе'!EH28-'[1]табела 1'!EH28</f>
        <v>#REF!</v>
      </c>
      <c r="EI28" s="23" t="e">
        <f>+'Консолидовани биланс државе'!EI28-'[1]табела 1'!EI28</f>
        <v>#REF!</v>
      </c>
      <c r="EJ28" s="23" t="e">
        <f>+'Консолидовани биланс државе'!EJ28-'[1]табела 1'!EJ28</f>
        <v>#REF!</v>
      </c>
      <c r="EK28" s="23" t="e">
        <f>+'Консолидовани биланс државе'!EK28-'[1]табела 1'!EK28</f>
        <v>#REF!</v>
      </c>
      <c r="EL28" s="23" t="e">
        <f>+'Консолидовани биланс државе'!EL28-'[1]табела 1'!EL28</f>
        <v>#REF!</v>
      </c>
      <c r="EM28" s="23" t="e">
        <f>+'Консолидовани биланс државе'!EM28-'[1]табела 1'!EM28</f>
        <v>#REF!</v>
      </c>
      <c r="EN28" s="23" t="e">
        <f>+'Консолидовани биланс државе'!EN28-'[1]табела 1'!EN28</f>
        <v>#REF!</v>
      </c>
      <c r="EO28" s="23" t="e">
        <f>+'Консолидовани биланс државе'!EO28-'[1]табела 1'!EO28</f>
        <v>#REF!</v>
      </c>
      <c r="EP28" s="23" t="e">
        <f>+'Консолидовани биланс државе'!EP28-'[1]табела 1'!EP28</f>
        <v>#REF!</v>
      </c>
      <c r="EQ28" s="23" t="e">
        <f>+'Консолидовани биланс државе'!EQ28-'[1]табела 1'!EQ28</f>
        <v>#REF!</v>
      </c>
      <c r="ER28" s="23" t="e">
        <f>+'Консолидовани биланс државе'!ER28-'[1]табела 1'!ER28</f>
        <v>#REF!</v>
      </c>
      <c r="ES28" s="23" t="e">
        <f>+'Консолидовани биланс државе'!ES28-'[1]табела 1'!ES28</f>
        <v>#REF!</v>
      </c>
      <c r="ET28" s="23" t="e">
        <f>+'Консолидовани биланс државе'!ET28-'[1]табела 1'!ET28</f>
        <v>#REF!</v>
      </c>
      <c r="EU28" s="23" t="e">
        <f>+'Консолидовани биланс државе'!EU28-'[1]табела 1'!EU28</f>
        <v>#REF!</v>
      </c>
      <c r="EV28" s="23" t="e">
        <f>+'Консолидовани биланс државе'!EV28-'[1]табела 1'!EV28</f>
        <v>#REF!</v>
      </c>
      <c r="EW28" s="23" t="e">
        <f>+'Консолидовани биланс државе'!EW28-'[1]табела 1'!EW28</f>
        <v>#REF!</v>
      </c>
      <c r="EX28" s="23" t="e">
        <f>+'Консолидовани биланс државе'!EX28-'[1]табела 1'!EX28</f>
        <v>#REF!</v>
      </c>
      <c r="EY28" s="23" t="e">
        <f>+'Консолидовани биланс државе'!EY28-'[1]табела 1'!EY28</f>
        <v>#REF!</v>
      </c>
      <c r="EZ28" s="23" t="e">
        <f>+'Консолидовани биланс државе'!EZ28-'[1]табела 1'!EZ28</f>
        <v>#REF!</v>
      </c>
      <c r="FA28" s="23" t="e">
        <f>+'Консолидовани биланс државе'!FA28-'[1]табела 1'!FA28</f>
        <v>#REF!</v>
      </c>
      <c r="FB28" s="23" t="e">
        <f>+'[1]табела 1'!FC28</f>
        <v>#REF!</v>
      </c>
      <c r="FC28" s="23" t="e">
        <f>+'[1]табела 1'!FD28</f>
        <v>#REF!</v>
      </c>
      <c r="FD28" s="23" t="e">
        <f>+'[1]табела 1'!FE28</f>
        <v>#REF!</v>
      </c>
      <c r="FE28" s="23" t="e">
        <f>+'[1]табела 1'!FF28</f>
        <v>#REF!</v>
      </c>
      <c r="FF28" s="23" t="e">
        <f>+'[1]табела 1'!FG28</f>
        <v>#REF!</v>
      </c>
      <c r="FG28" s="23" t="e">
        <f>+'[1]табела 1'!FH28</f>
        <v>#REF!</v>
      </c>
      <c r="FH28" s="23" t="e">
        <f>+'[1]табела 1'!FI28</f>
        <v>#REF!</v>
      </c>
      <c r="FI28" s="23" t="e">
        <f>+'[1]табела 1'!FJ28</f>
        <v>#REF!</v>
      </c>
      <c r="FJ28" s="23" t="e">
        <f>+'[1]табела 1'!FK28</f>
        <v>#REF!</v>
      </c>
      <c r="FK28" s="23" t="e">
        <f>+'[1]табела 1'!FL28</f>
        <v>#REF!</v>
      </c>
      <c r="FL28" s="23" t="e">
        <f>+'[1]табела 1'!FM28</f>
        <v>#REF!</v>
      </c>
      <c r="FM28" s="23" t="e">
        <f>+'[1]табела 1'!FN28</f>
        <v>#REF!</v>
      </c>
      <c r="FN28" s="23" t="e">
        <f>+'Консолидовани биланс државе'!FN28-'[1]табела 1'!FO28</f>
        <v>#REF!</v>
      </c>
      <c r="FO28" s="23" t="e">
        <f>+'Консолидовани биланс државе'!FO28-'[1]табела 1'!FP28</f>
        <v>#REF!</v>
      </c>
      <c r="FP28" s="23" t="e">
        <f>+'Консолидовани биланс државе'!FP28-'[1]табела 1'!FQ28</f>
        <v>#REF!</v>
      </c>
      <c r="FQ28" s="23" t="e">
        <f>+'Консолидовани биланс државе'!FQ28-'[1]табела 1'!FR28</f>
        <v>#REF!</v>
      </c>
      <c r="FR28" s="23" t="e">
        <f>+'Консолидовани биланс државе'!FR28-'[1]табела 1'!FS28</f>
        <v>#REF!</v>
      </c>
      <c r="FS28" s="23" t="e">
        <f>+'Консолидовани биланс државе'!FS28-'[1]табела 1'!FT28</f>
        <v>#REF!</v>
      </c>
      <c r="FT28" s="23" t="e">
        <f>+'Консолидовани биланс државе'!FT28-'[1]табела 1'!FU28</f>
        <v>#REF!</v>
      </c>
      <c r="FU28" s="23" t="e">
        <f>+'Консолидовани биланс државе'!FU28-'[1]табела 1'!FV28</f>
        <v>#REF!</v>
      </c>
      <c r="FV28" s="23" t="e">
        <f>+'Консолидовани биланс државе'!FV28-'[1]табела 1'!FW28</f>
        <v>#REF!</v>
      </c>
      <c r="FW28" s="23" t="e">
        <f>+'Консолидовани биланс државе'!FW28-'[1]табела 1'!FX28</f>
        <v>#REF!</v>
      </c>
      <c r="FX28" s="23" t="e">
        <f>+'Консолидовани биланс државе'!FX28-'[1]табела 1'!FY28</f>
        <v>#REF!</v>
      </c>
      <c r="FY28" s="23" t="e">
        <f>+'Консолидовани биланс државе'!FY28-'[1]табела 1'!FZ28</f>
        <v>#REF!</v>
      </c>
      <c r="FZ28" s="23" t="e">
        <f>+'Консолидовани биланс државе'!FZ28-'[1]табела 1'!GA28</f>
        <v>#REF!</v>
      </c>
      <c r="GA28" s="23" t="e">
        <f>+'Консолидовани биланс државе'!GA28-'[1]табела 1'!GB28</f>
        <v>#REF!</v>
      </c>
      <c r="GB28" s="23" t="e">
        <f>+'Консолидовани биланс државе'!GB28-'[1]табела 1'!GC28</f>
        <v>#REF!</v>
      </c>
      <c r="GC28" s="23" t="e">
        <f>+'Консолидовани биланс државе'!GC28-'[1]табела 1'!GD28</f>
        <v>#REF!</v>
      </c>
      <c r="GD28" s="23" t="e">
        <f>+'Консолидовани биланс државе'!IV28-'[1]табела 1'!GE28</f>
        <v>#REF!</v>
      </c>
      <c r="GE28" s="24" t="e">
        <f>+'Консолидовани биланс државе'!#REF!-'[1]табела 1'!GF28</f>
        <v>#REF!</v>
      </c>
    </row>
    <row r="29" spans="1:187" s="11" customFormat="1" ht="16.75" customHeight="1" x14ac:dyDescent="0.4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 t="e">
        <f>+'Консолидовани биланс државе'!AR29-'[1]табела 1'!AR29</f>
        <v>#REF!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 t="e">
        <f>+'Консолидовани биланс државе'!BF29-'[1]табела 1'!BF29</f>
        <v>#REF!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 t="e">
        <f>+'Консолидовани биланс државе'!BT29-'[1]табела 1'!BT29</f>
        <v>#REF!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 t="e">
        <f>+'Консолидовани биланс државе'!CH29-'[1]табела 1'!CH29</f>
        <v>#REF!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 t="e">
        <f>+'Консолидовани биланс државе'!CV29-'[1]табела 1'!CV29</f>
        <v>#REF!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 t="e">
        <f>+'Консолидовани биланс државе'!DJ29-'[1]табела 1'!DJ29</f>
        <v>#REF!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 t="e">
        <f>+'Консолидовани биланс државе'!DX29-'[1]табела 1'!DX29</f>
        <v>#REF!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 t="e">
        <f>+'Консолидовани биланс државе'!EM29-'[1]табела 1'!EM29</f>
        <v>#REF!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 t="e">
        <f>+'Консолидовани биланс државе'!FP29-'[1]табела 1'!FQ29</f>
        <v>#REF!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5" customHeight="1" x14ac:dyDescent="0.4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 t="e">
        <f>+'Консолидовани биланс државе'!AR30-'[1]табела 1'!AR30</f>
        <v>#REF!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 t="e">
        <f>+'Консолидовани биланс државе'!BF30-'[1]табела 1'!BF30</f>
        <v>#REF!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 t="e">
        <f>+'Консолидовани биланс државе'!BT30-'[1]табела 1'!BT30</f>
        <v>#REF!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 t="e">
        <f>+'Консолидовани биланс државе'!CH30-'[1]табела 1'!CH30</f>
        <v>#REF!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 t="e">
        <f>+'Консолидовани биланс државе'!CV30-'[1]табела 1'!CV30</f>
        <v>#REF!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 t="e">
        <f>+'Консолидовани биланс државе'!DJ30-'[1]табела 1'!DJ30</f>
        <v>#REF!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 t="e">
        <f>+'Консолидовани биланс државе'!DX30-'[1]табела 1'!DX30</f>
        <v>#REF!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 t="e">
        <f>+'Консолидовани биланс државе'!EM30-'[1]табела 1'!EM30</f>
        <v>#REF!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 t="e">
        <f>+'Консолидовани биланс државе'!FP30-'[1]табела 1'!FQ30</f>
        <v>#REF!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5" customHeight="1" x14ac:dyDescent="0.4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 t="e">
        <f>+'Консолидовани биланс државе'!AR31-'[1]табела 1'!AR31</f>
        <v>#REF!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 t="e">
        <f>+'Консолидовани биланс државе'!BF31-'[1]табела 1'!BF31</f>
        <v>#REF!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 t="e">
        <f>+'Консолидовани биланс државе'!BT31-'[1]табела 1'!BT31</f>
        <v>#REF!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 t="e">
        <f>+'Консолидовани биланс државе'!CH31-'[1]табела 1'!CH31</f>
        <v>#REF!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 t="e">
        <f>+'Консолидовани биланс државе'!CV31-'[1]табела 1'!CV31</f>
        <v>#REF!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 t="e">
        <f>+'Консолидовани биланс државе'!DJ31-'[1]табела 1'!DJ31</f>
        <v>#REF!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 t="e">
        <f>+'Консолидовани биланс државе'!DX31-'[1]табела 1'!DX31</f>
        <v>#REF!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 t="e">
        <f>+'Консолидовани биланс државе'!EM31-'[1]табела 1'!EM31</f>
        <v>#REF!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 t="e">
        <f>+'Консолидовани биланс државе'!FP31-'[1]табела 1'!FQ31</f>
        <v>#REF!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5" customHeight="1" x14ac:dyDescent="0.4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 t="e">
        <f>+'Консолидовани биланс државе'!AR32-'[1]табела 1'!AR32</f>
        <v>#REF!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 t="e">
        <f>+'Консолидовани биланс државе'!BF32-'[1]табела 1'!BF32</f>
        <v>#REF!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 t="e">
        <f>+'Консолидовани биланс државе'!BT32-'[1]табела 1'!BT32</f>
        <v>#REF!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 t="e">
        <f>+'Консолидовани биланс државе'!CH32-'[1]табела 1'!CH32</f>
        <v>#REF!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 t="e">
        <f>+'Консолидовани биланс државе'!CV32-'[1]табела 1'!CV32</f>
        <v>#REF!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 t="e">
        <f>+'Консолидовани биланс државе'!DJ32-'[1]табела 1'!DJ32</f>
        <v>#REF!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 t="e">
        <f>+'Консолидовани биланс државе'!DX32-'[1]табела 1'!DX32</f>
        <v>#REF!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 t="e">
        <f>+'Консолидовани биланс државе'!EM32-'[1]табела 1'!EM32</f>
        <v>#REF!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 t="e">
        <f>+'Консолидовани биланс државе'!FP32-'[1]табела 1'!FQ32</f>
        <v>#REF!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5" customHeight="1" x14ac:dyDescent="0.4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 t="e">
        <f>+'Консолидовани биланс државе'!AR33-'[1]табела 1'!AR33</f>
        <v>#REF!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 t="e">
        <f>+'Консолидовани биланс државе'!BF33-'[1]табела 1'!BF33</f>
        <v>#REF!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 t="e">
        <f>+'Консолидовани биланс државе'!BT33-'[1]табела 1'!BT33</f>
        <v>#REF!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 t="e">
        <f>+'Консолидовани биланс државе'!CH33-'[1]табела 1'!CH33</f>
        <v>#REF!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 t="e">
        <f>+'Консолидовани биланс државе'!CV33-'[1]табела 1'!CV33</f>
        <v>#REF!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 t="e">
        <f>+'Консолидовани биланс државе'!DJ33-'[1]табела 1'!DJ33</f>
        <v>#REF!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 t="e">
        <f>+'Консолидовани биланс државе'!DX33-'[1]табела 1'!DX33</f>
        <v>#REF!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 t="e">
        <f>+'Консолидовани биланс државе'!EM33-'[1]табела 1'!EM33</f>
        <v>#REF!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 t="e">
        <f>+'Консолидовани биланс државе'!FP33-'[1]табела 1'!FQ33</f>
        <v>#REF!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5" customHeight="1" x14ac:dyDescent="0.4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 t="e">
        <f>+'Консолидовани биланс државе'!AR34-'[1]табела 1'!AR34</f>
        <v>#REF!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 t="e">
        <f>+'Консолидовани биланс државе'!BF34-'[1]табела 1'!BF34</f>
        <v>#REF!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 t="e">
        <f>+'Консолидовани биланс државе'!BT34-'[1]табела 1'!BT34</f>
        <v>#REF!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 t="e">
        <f>+'Консолидовани биланс државе'!CH34-'[1]табела 1'!CH34</f>
        <v>#REF!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 t="e">
        <f>+'Консолидовани биланс државе'!CV34-'[1]табела 1'!CV34</f>
        <v>#REF!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 t="e">
        <f>+'Консолидовани биланс државе'!DJ34-'[1]табела 1'!DJ34</f>
        <v>#REF!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 t="e">
        <f>+'Консолидовани биланс државе'!DX34-'[1]табела 1'!DX34</f>
        <v>#REF!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 t="e">
        <f>+'Консолидовани биланс државе'!EM34-'[1]табела 1'!EM34</f>
        <v>#REF!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 t="e">
        <f>+'Консолидовани биланс државе'!FP34-'[1]табела 1'!FQ34</f>
        <v>#REF!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5" customHeight="1" x14ac:dyDescent="0.4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 t="e">
        <f>+'Консолидовани биланс државе'!AR35-'[1]табела 1'!AR35</f>
        <v>#REF!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 t="e">
        <f>+'Консолидовани биланс државе'!BF35-'[1]табела 1'!BF35</f>
        <v>#REF!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 t="e">
        <f>+'Консолидовани биланс државе'!BT35-'[1]табела 1'!BT35</f>
        <v>#REF!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 t="e">
        <f>+'Консолидовани биланс државе'!CH35-'[1]табела 1'!CH35</f>
        <v>#REF!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 t="e">
        <f>+'Консолидовани биланс државе'!CV35-'[1]табела 1'!CV35</f>
        <v>#REF!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 t="e">
        <f>+'Консолидовани биланс државе'!DJ35-'[1]табела 1'!DJ35</f>
        <v>#REF!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 t="e">
        <f>+'Консолидовани биланс државе'!DX35-'[1]табела 1'!DX35</f>
        <v>#REF!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 t="e">
        <f>+'Консолидовани биланс државе'!EM35-'[1]табела 1'!EM35</f>
        <v>#REF!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 t="e">
        <f>+'Консолидовани биланс државе'!FP35-'[1]табела 1'!FQ35</f>
        <v>#REF!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5" customHeight="1" x14ac:dyDescent="0.4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 t="e">
        <f>+'Консолидовани биланс државе'!AR36-'[1]табела 1'!AR36</f>
        <v>#REF!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 t="e">
        <f>+'Консолидовани биланс државе'!BF36-'[1]табела 1'!BF36</f>
        <v>#REF!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 t="e">
        <f>+'Консолидовани биланс државе'!BT36-'[1]табела 1'!BT36</f>
        <v>#REF!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 t="e">
        <f>+'Консолидовани биланс државе'!CH36-'[1]табела 1'!CH36</f>
        <v>#REF!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 t="e">
        <f>+'Консолидовани биланс државе'!CV36-'[1]табела 1'!CV36</f>
        <v>#REF!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 t="e">
        <f>+'Консолидовани биланс државе'!DJ36-'[1]табела 1'!DJ36</f>
        <v>#REF!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 t="e">
        <f>+'Консолидовани биланс државе'!DX36-'[1]табела 1'!DX36</f>
        <v>#REF!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 t="e">
        <f>+'Консолидовани биланс државе'!EM36-'[1]табела 1'!EM36</f>
        <v>#REF!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 t="e">
        <f>+'Консолидовани биланс државе'!FP36-'[1]табела 1'!FQ36</f>
        <v>#REF!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5" customHeight="1" x14ac:dyDescent="0.4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 t="e">
        <f>+'Консолидовани биланс државе'!AR37-'[1]табела 1'!AR37</f>
        <v>#REF!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 t="e">
        <f>+'Консолидовани биланс државе'!BF37-'[1]табела 1'!BF37</f>
        <v>#REF!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 t="e">
        <f>+'Консолидовани биланс државе'!BT37-'[1]табела 1'!BT37</f>
        <v>#REF!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 t="e">
        <f>+'Консолидовани биланс државе'!CH37-'[1]табела 1'!CH37</f>
        <v>#REF!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 t="e">
        <f>+'Консолидовани биланс државе'!CV37-'[1]табела 1'!CV37</f>
        <v>#REF!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 t="e">
        <f>+'Консолидовани биланс државе'!DJ37-'[1]табела 1'!DJ37</f>
        <v>#REF!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 t="e">
        <f>+'Консолидовани биланс државе'!DX37-'[1]табела 1'!DX37</f>
        <v>#REF!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 t="e">
        <f>+'Консолидовани биланс државе'!EM37-'[1]табела 1'!EM37</f>
        <v>#REF!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 t="e">
        <f>+'Консолидовани биланс државе'!FP37-'[1]табела 1'!FQ37</f>
        <v>#REF!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5" customHeight="1" x14ac:dyDescent="0.4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 t="e">
        <f>+'Консолидовани биланс државе'!AR38-'[1]табела 1'!AR38</f>
        <v>#REF!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 t="e">
        <f>+'Консолидовани биланс државе'!BF38-'[1]табела 1'!BF38</f>
        <v>#REF!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 t="e">
        <f>+'Консолидовани биланс државе'!BT38-'[1]табела 1'!BT38</f>
        <v>#REF!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 t="e">
        <f>+'Консолидовани биланс државе'!CH38-'[1]табела 1'!CH38</f>
        <v>#REF!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 t="e">
        <f>+'Консолидовани биланс државе'!CV38-'[1]табела 1'!CV38</f>
        <v>#REF!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 t="e">
        <f>+'Консолидовани биланс државе'!DJ38-'[1]табела 1'!DJ38</f>
        <v>#REF!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 t="e">
        <f>+'Консолидовани биланс државе'!DX38-'[1]табела 1'!DX38</f>
        <v>#REF!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 t="e">
        <f>+'Консолидовани биланс државе'!EM38-'[1]табела 1'!EM38</f>
        <v>#REF!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 t="e">
        <f>+'Консолидовани биланс државе'!FP38-'[1]табела 1'!FQ38</f>
        <v>#REF!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5" customHeight="1" x14ac:dyDescent="0.4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 t="e">
        <f>+'Консолидовани биланс државе'!AR39-'[1]табела 1'!AR39</f>
        <v>#REF!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 t="e">
        <f>+'Консолидовани биланс државе'!BF39-'[1]табела 1'!BF39</f>
        <v>#REF!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 t="e">
        <f>+'Консолидовани биланс државе'!BT39-'[1]табела 1'!BT39</f>
        <v>#REF!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 t="e">
        <f>+'Консолидовани биланс државе'!CH39-'[1]табела 1'!CH39</f>
        <v>#REF!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 t="e">
        <f>+'Консолидовани биланс државе'!CV39-'[1]табела 1'!CV39</f>
        <v>#REF!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 t="e">
        <f>+'Консолидовани биланс државе'!DJ39-'[1]табела 1'!DJ39</f>
        <v>#REF!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 t="e">
        <f>+'Консолидовани биланс државе'!DX39-'[1]табела 1'!DX39</f>
        <v>#REF!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 t="e">
        <f>+'Консолидовани биланс државе'!EM39-'[1]табела 1'!EM39</f>
        <v>#REF!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 t="e">
        <f>+'Консолидовани биланс државе'!FP39-'[1]табела 1'!FQ39</f>
        <v>#REF!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5" customHeight="1" x14ac:dyDescent="0.4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 t="e">
        <f>+'Консолидовани биланс државе'!AR40-'[1]табела 1'!AR40</f>
        <v>#REF!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 t="e">
        <f>+'Консолидовани биланс државе'!BF40-'[1]табела 1'!BF40</f>
        <v>#REF!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 t="e">
        <f>+'Консолидовани биланс државе'!BT40-'[1]табела 1'!BT40</f>
        <v>#REF!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 t="e">
        <f>+'Консолидовани биланс државе'!CH40-'[1]табела 1'!CH40</f>
        <v>#REF!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 t="e">
        <f>+'Консолидовани биланс државе'!CV40-'[1]табела 1'!CV40</f>
        <v>#REF!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 t="e">
        <f>+'Консолидовани биланс државе'!DJ40-'[1]табела 1'!DJ40</f>
        <v>#REF!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 t="e">
        <f>+'Консолидовани биланс државе'!DX40-'[1]табела 1'!DX40</f>
        <v>#REF!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 t="e">
        <f>+'Консолидовани биланс државе'!EM40-'[1]табела 1'!EM40</f>
        <v>#REF!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 t="e">
        <f>+'Консолидовани биланс државе'!FP40-'[1]табела 1'!FQ40</f>
        <v>#REF!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5" customHeight="1" x14ac:dyDescent="0.4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 t="e">
        <f>+'Консолидовани биланс државе'!AR41-'[1]табела 1'!AR41</f>
        <v>#REF!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 t="e">
        <f>+'Консолидовани биланс државе'!BF41-'[1]табела 1'!BF41</f>
        <v>#REF!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 t="e">
        <f>+'Консолидовани биланс државе'!BT41-'[1]табела 1'!BT41</f>
        <v>#REF!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 t="e">
        <f>+'Консолидовани биланс државе'!CH41-'[1]табела 1'!CH41</f>
        <v>#REF!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 t="e">
        <f>+'Консолидовани биланс државе'!CV41-'[1]табела 1'!CV41</f>
        <v>#REF!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 t="e">
        <f>+'Консолидовани биланс државе'!DJ41-'[1]табела 1'!DJ41</f>
        <v>#REF!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 t="e">
        <f>+'Консолидовани биланс државе'!DX41-'[1]табела 1'!DX41</f>
        <v>#REF!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 t="e">
        <f>+'Консолидовани биланс државе'!EM41-'[1]табела 1'!EM41</f>
        <v>#REF!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 t="e">
        <f>+'Консолидовани биланс државе'!FP41-'[1]табела 1'!FQ41</f>
        <v>#REF!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5" customHeight="1" x14ac:dyDescent="0.4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 t="e">
        <f>+'Консолидовани биланс државе'!AR42-'[1]табела 1'!AR42</f>
        <v>#REF!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 t="e">
        <f>+'Консолидовани биланс државе'!BF42-'[1]табела 1'!BF42</f>
        <v>#REF!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 t="e">
        <f>+'Консолидовани биланс државе'!BT42-'[1]табела 1'!BT42</f>
        <v>#REF!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 t="e">
        <f>+'Консолидовани биланс државе'!CH42-'[1]табела 1'!CH42</f>
        <v>#REF!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 t="e">
        <f>+'Консолидовани биланс државе'!CV42-'[1]табела 1'!CV42</f>
        <v>#REF!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 t="e">
        <f>+'Консолидовани биланс државе'!DJ42-'[1]табела 1'!DJ42</f>
        <v>#REF!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 t="e">
        <f>+'Консолидовани биланс државе'!DX42-'[1]табела 1'!DX42</f>
        <v>#REF!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 t="e">
        <f>+'Консолидовани биланс државе'!EM42-'[1]табела 1'!EM42</f>
        <v>#REF!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 t="e">
        <f>+'Консолидовани биланс државе'!FP42-'[1]табела 1'!FQ42</f>
        <v>#REF!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5" customHeight="1" x14ac:dyDescent="0.4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 t="e">
        <f>+'Консолидовани биланс државе'!AR43-'[1]табела 1'!AR43</f>
        <v>#REF!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 t="e">
        <f>+'Консолидовани биланс државе'!BF43-'[1]табела 1'!BF43</f>
        <v>#REF!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 t="e">
        <f>+'Консолидовани биланс државе'!BT43-'[1]табела 1'!BT43</f>
        <v>#REF!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 t="e">
        <f>+'Консолидовани биланс државе'!CH43-'[1]табела 1'!CH43</f>
        <v>#REF!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 t="e">
        <f>+'Консолидовани биланс државе'!CV43-'[1]табела 1'!CV43</f>
        <v>#REF!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 t="e">
        <f>+'Консолидовани биланс државе'!DJ43-'[1]табела 1'!DJ43</f>
        <v>#REF!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 t="e">
        <f>+'Консолидовани биланс државе'!DX43-'[1]табела 1'!DX43</f>
        <v>#REF!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 t="e">
        <f>+'Консолидовани биланс државе'!EM43-'[1]табела 1'!EM43</f>
        <v>#REF!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 t="e">
        <f>+'Консолидовани биланс државе'!FP43-'[1]табела 1'!FQ43</f>
        <v>#REF!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5" customHeight="1" x14ac:dyDescent="0.4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 t="e">
        <f>+'Консолидовани биланс државе'!AR44-'[1]табела 1'!AR44</f>
        <v>#REF!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 t="e">
        <f>+'Консолидовани биланс државе'!BF44-'[1]табела 1'!BF44</f>
        <v>#REF!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 t="e">
        <f>+'Консолидовани биланс државе'!BT44-'[1]табела 1'!BT44</f>
        <v>#REF!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 t="e">
        <f>+'Консолидовани биланс државе'!CH44-'[1]табела 1'!CH44</f>
        <v>#REF!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 t="e">
        <f>+'Консолидовани биланс државе'!CV44-'[1]табела 1'!CV44</f>
        <v>#REF!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 t="e">
        <f>+'Консолидовани биланс државе'!DJ44-'[1]табела 1'!DJ44</f>
        <v>#REF!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 t="e">
        <f>+'Консолидовани биланс државе'!DX44-'[1]табела 1'!DX44</f>
        <v>#REF!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 t="e">
        <f>+'Консолидовани биланс државе'!EM44-'[1]табела 1'!EM44</f>
        <v>#REF!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 t="e">
        <f>+'Консолидовани биланс државе'!FP44-'[1]табела 1'!FQ44</f>
        <v>#REF!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5" customHeight="1" x14ac:dyDescent="0.4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5" customHeight="1" x14ac:dyDescent="0.4">
      <c r="A46" s="10"/>
      <c r="B46" s="33" t="s">
        <v>57</v>
      </c>
      <c r="C46" s="34" t="e">
        <f>+'[1]табела 1'!C46</f>
        <v>#REF!</v>
      </c>
      <c r="D46" s="23" t="e">
        <f>+'[1]табела 1'!D46</f>
        <v>#REF!</v>
      </c>
      <c r="E46" s="23" t="e">
        <f>+'[1]табела 1'!E46</f>
        <v>#REF!</v>
      </c>
      <c r="F46" s="23" t="e">
        <f>+'[1]табела 1'!F46</f>
        <v>#REF!</v>
      </c>
      <c r="G46" s="23" t="e">
        <f>+'[1]табела 1'!G46</f>
        <v>#REF!</v>
      </c>
      <c r="H46" s="23" t="e">
        <f>+'[1]табела 1'!H46</f>
        <v>#REF!</v>
      </c>
      <c r="I46" s="23" t="e">
        <f>+'[1]табела 1'!I46</f>
        <v>#REF!</v>
      </c>
      <c r="J46" s="23" t="e">
        <f>+'[1]табела 1'!J46</f>
        <v>#REF!</v>
      </c>
      <c r="K46" s="23" t="e">
        <f>+'[1]табела 1'!K46</f>
        <v>#REF!</v>
      </c>
      <c r="L46" s="23" t="e">
        <f>+'[1]табела 1'!L46</f>
        <v>#REF!</v>
      </c>
      <c r="M46" s="23" t="e">
        <f>+'[1]табела 1'!M46</f>
        <v>#REF!</v>
      </c>
      <c r="N46" s="23" t="e">
        <f>+'[1]табела 1'!N46</f>
        <v>#REF!</v>
      </c>
      <c r="O46" s="23" t="e">
        <f>+'Консолидовани биланс државе'!O46-'[1]табела 1'!O46</f>
        <v>#REF!</v>
      </c>
      <c r="P46" s="23"/>
      <c r="Q46" s="23" t="e">
        <f>+'[1]табела 1'!Q46</f>
        <v>#REF!</v>
      </c>
      <c r="R46" s="23" t="e">
        <f>+'[1]табела 1'!R46</f>
        <v>#REF!</v>
      </c>
      <c r="S46" s="23" t="e">
        <f>+'[1]табела 1'!S46</f>
        <v>#REF!</v>
      </c>
      <c r="T46" s="23" t="e">
        <f>+'[1]табела 1'!T46</f>
        <v>#REF!</v>
      </c>
      <c r="U46" s="23" t="e">
        <f>+'[1]табела 1'!U46</f>
        <v>#REF!</v>
      </c>
      <c r="V46" s="23" t="e">
        <f>+'[1]табела 1'!V46</f>
        <v>#REF!</v>
      </c>
      <c r="W46" s="23" t="e">
        <f>+'[1]табела 1'!W46</f>
        <v>#REF!</v>
      </c>
      <c r="X46" s="23" t="e">
        <f>+'[1]табела 1'!X46</f>
        <v>#REF!</v>
      </c>
      <c r="Y46" s="23" t="e">
        <f>+'[1]табела 1'!Y46</f>
        <v>#REF!</v>
      </c>
      <c r="Z46" s="23" t="e">
        <f>+'[1]табела 1'!Z46</f>
        <v>#REF!</v>
      </c>
      <c r="AA46" s="23" t="e">
        <f>+'[1]табела 1'!AA46</f>
        <v>#REF!</v>
      </c>
      <c r="AB46" s="23" t="e">
        <f>+'[1]табела 1'!AB46</f>
        <v>#REF!</v>
      </c>
      <c r="AC46" s="23" t="e">
        <f>+'Консолидовани биланс државе'!AC46-'[1]табела 1'!AC46</f>
        <v>#REF!</v>
      </c>
      <c r="AD46" s="23"/>
      <c r="AE46" s="23" t="e">
        <f>+'[1]табела 1'!AE46</f>
        <v>#REF!</v>
      </c>
      <c r="AF46" s="23" t="e">
        <f>+'[1]табела 1'!AF46</f>
        <v>#REF!</v>
      </c>
      <c r="AG46" s="23" t="e">
        <f>+'[1]табела 1'!AG46</f>
        <v>#REF!</v>
      </c>
      <c r="AH46" s="23" t="e">
        <f>+'[1]табела 1'!AH46</f>
        <v>#REF!</v>
      </c>
      <c r="AI46" s="23" t="e">
        <f>+'[1]табела 1'!AI46</f>
        <v>#REF!</v>
      </c>
      <c r="AJ46" s="23" t="e">
        <f>+'[1]табела 1'!AJ46</f>
        <v>#REF!</v>
      </c>
      <c r="AK46" s="23" t="e">
        <f>+'[1]табела 1'!AK46</f>
        <v>#REF!</v>
      </c>
      <c r="AL46" s="23" t="e">
        <f>+'[1]табела 1'!AL46</f>
        <v>#REF!</v>
      </c>
      <c r="AM46" s="23" t="e">
        <f>+'[1]табела 1'!AM46</f>
        <v>#REF!</v>
      </c>
      <c r="AN46" s="23" t="e">
        <f>+'[1]табела 1'!AN46</f>
        <v>#REF!</v>
      </c>
      <c r="AO46" s="23" t="e">
        <f>+'[1]табела 1'!AO46</f>
        <v>#REF!</v>
      </c>
      <c r="AP46" s="23" t="e">
        <f>+'[1]табела 1'!AP46</f>
        <v>#REF!</v>
      </c>
      <c r="AQ46" s="23" t="e">
        <f>+'Консолидовани биланс државе'!AQ46-'[1]табела 1'!AQ46</f>
        <v>#REF!</v>
      </c>
      <c r="AR46" s="23" t="e">
        <f>+'Консолидовани биланс државе'!AR46-'[1]табела 1'!AR46</f>
        <v>#REF!</v>
      </c>
      <c r="AS46" s="23" t="e">
        <f>+'Консолидовани биланс државе'!AS46-'[1]табела 1'!AS46</f>
        <v>#REF!</v>
      </c>
      <c r="AT46" s="23" t="e">
        <f>+'Консолидовани биланс државе'!AT46-'[1]табела 1'!AT46</f>
        <v>#REF!</v>
      </c>
      <c r="AU46" s="23" t="e">
        <f>+'Консолидовани биланс државе'!AU46-'[1]табела 1'!AU46</f>
        <v>#REF!</v>
      </c>
      <c r="AV46" s="23" t="e">
        <f>+'Консолидовани биланс државе'!AV46-'[1]табела 1'!AV46</f>
        <v>#REF!</v>
      </c>
      <c r="AW46" s="23" t="e">
        <f>+'Консолидовани биланс државе'!AW46-'[1]табела 1'!AW46</f>
        <v>#REF!</v>
      </c>
      <c r="AX46" s="23" t="e">
        <f>+'Консолидовани биланс државе'!AX46-'[1]табела 1'!AX46</f>
        <v>#REF!</v>
      </c>
      <c r="AY46" s="23" t="e">
        <f>+'Консолидовани биланс државе'!AY46-'[1]табела 1'!AY46</f>
        <v>#REF!</v>
      </c>
      <c r="AZ46" s="23" t="e">
        <f>+'Консолидовани биланс државе'!AZ46-'[1]табела 1'!AZ46</f>
        <v>#REF!</v>
      </c>
      <c r="BA46" s="23" t="e">
        <f>+'Консолидовани биланс државе'!BA46-'[1]табела 1'!BA46</f>
        <v>#REF!</v>
      </c>
      <c r="BB46" s="23" t="e">
        <f>+'Консолидовани биланс државе'!BB46-'[1]табела 1'!BB46</f>
        <v>#REF!</v>
      </c>
      <c r="BC46" s="23" t="e">
        <f>+'Консолидовани биланс државе'!BC46-'[1]табела 1'!BC46</f>
        <v>#REF!</v>
      </c>
      <c r="BD46" s="23" t="e">
        <f>+'Консолидовани биланс државе'!BD46-'[1]табела 1'!BD46</f>
        <v>#REF!</v>
      </c>
      <c r="BE46" s="23" t="e">
        <f>+'Консолидовани биланс државе'!BE46-'[1]табела 1'!BE46</f>
        <v>#REF!</v>
      </c>
      <c r="BF46" s="23" t="e">
        <f>+'Консолидовани биланс државе'!BF46-'[1]табела 1'!BF46</f>
        <v>#REF!</v>
      </c>
      <c r="BG46" s="23" t="e">
        <f>+'Консолидовани биланс државе'!BG46-'[1]табела 1'!BG46</f>
        <v>#REF!</v>
      </c>
      <c r="BH46" s="23" t="e">
        <f>+'Консолидовани биланс државе'!BH46-'[1]табела 1'!BH46</f>
        <v>#REF!</v>
      </c>
      <c r="BI46" s="23" t="e">
        <f>+'Консолидовани биланс државе'!BI46-'[1]табела 1'!BI46</f>
        <v>#REF!</v>
      </c>
      <c r="BJ46" s="23" t="e">
        <f>+'Консолидовани биланс државе'!BJ46-'[1]табела 1'!BJ46</f>
        <v>#REF!</v>
      </c>
      <c r="BK46" s="23" t="e">
        <f>+'Консолидовани биланс државе'!BK46-'[1]табела 1'!BK46</f>
        <v>#REF!</v>
      </c>
      <c r="BL46" s="23" t="e">
        <f>+'Консолидовани биланс државе'!BL46-'[1]табела 1'!BL46</f>
        <v>#REF!</v>
      </c>
      <c r="BM46" s="23" t="e">
        <f>+'Консолидовани биланс државе'!BM46-'[1]табела 1'!BM46</f>
        <v>#REF!</v>
      </c>
      <c r="BN46" s="23" t="e">
        <f>+'Консолидовани биланс државе'!BN46-'[1]табела 1'!BN46</f>
        <v>#REF!</v>
      </c>
      <c r="BO46" s="23" t="e">
        <f>+'Консолидовани биланс државе'!BO46-'[1]табела 1'!BO46</f>
        <v>#REF!</v>
      </c>
      <c r="BP46" s="23" t="e">
        <f>+'Консолидовани биланс државе'!BP46-'[1]табела 1'!BP46</f>
        <v>#REF!</v>
      </c>
      <c r="BQ46" s="23" t="e">
        <f>+'Консолидовани биланс државе'!BQ46-'[1]табела 1'!BQ46</f>
        <v>#REF!</v>
      </c>
      <c r="BR46" s="23" t="e">
        <f>+'Консолидовани биланс државе'!BR46-'[1]табела 1'!BR46</f>
        <v>#REF!</v>
      </c>
      <c r="BS46" s="23" t="e">
        <f>+'Консолидовани биланс државе'!BS46-'[1]табела 1'!BS46</f>
        <v>#REF!</v>
      </c>
      <c r="BT46" s="23" t="e">
        <f>+'Консолидовани биланс државе'!BT46-'[1]табела 1'!BT46</f>
        <v>#REF!</v>
      </c>
      <c r="BU46" s="23" t="e">
        <f>+'Консолидовани биланс државе'!BU46-'[1]табела 1'!BU46</f>
        <v>#REF!</v>
      </c>
      <c r="BV46" s="23" t="e">
        <f>+'Консолидовани биланс државе'!BV46-'[1]табела 1'!BV46</f>
        <v>#REF!</v>
      </c>
      <c r="BW46" s="23" t="e">
        <f>+'Консолидовани биланс државе'!BW46-'[1]табела 1'!BW46</f>
        <v>#REF!</v>
      </c>
      <c r="BX46" s="23" t="e">
        <f>+'Консолидовани биланс државе'!BX46-'[1]табела 1'!BX46</f>
        <v>#REF!</v>
      </c>
      <c r="BY46" s="23" t="e">
        <f>+'Консолидовани биланс државе'!BY46-'[1]табела 1'!BY46</f>
        <v>#REF!</v>
      </c>
      <c r="BZ46" s="23" t="e">
        <f>+'Консолидовани биланс државе'!BZ46-'[1]табела 1'!BZ46</f>
        <v>#REF!</v>
      </c>
      <c r="CA46" s="23" t="e">
        <f>+'Консолидовани биланс државе'!CA46-'[1]табела 1'!CA46</f>
        <v>#REF!</v>
      </c>
      <c r="CB46" s="23" t="e">
        <f>+'Консолидовани биланс државе'!CB46-'[1]табела 1'!CB46</f>
        <v>#REF!</v>
      </c>
      <c r="CC46" s="23" t="e">
        <f>+'Консолидовани биланс државе'!CC46-'[1]табела 1'!CC46</f>
        <v>#REF!</v>
      </c>
      <c r="CD46" s="23" t="e">
        <f>+'Консолидовани биланс државе'!CD46-'[1]табела 1'!CD46</f>
        <v>#REF!</v>
      </c>
      <c r="CE46" s="23" t="e">
        <f>+'Консолидовани биланс државе'!CE46-'[1]табела 1'!CE46</f>
        <v>#REF!</v>
      </c>
      <c r="CF46" s="23" t="e">
        <f>+'Консолидовани биланс државе'!CF46-'[1]табела 1'!CF46</f>
        <v>#REF!</v>
      </c>
      <c r="CG46" s="23" t="e">
        <f>+'Консолидовани биланс државе'!CG46-'[1]табела 1'!CG46</f>
        <v>#REF!</v>
      </c>
      <c r="CH46" s="23" t="e">
        <f>+'Консолидовани биланс државе'!CH46-'[1]табела 1'!CH46</f>
        <v>#REF!</v>
      </c>
      <c r="CI46" s="23" t="e">
        <f>+'Консолидовани биланс државе'!CI46-'[1]табела 1'!CI46</f>
        <v>#REF!</v>
      </c>
      <c r="CJ46" s="23" t="e">
        <f>+'Консолидовани биланс државе'!CJ46-'[1]табела 1'!CJ46</f>
        <v>#REF!</v>
      </c>
      <c r="CK46" s="23" t="e">
        <f>+'Консолидовани биланс државе'!CK46-'[1]табела 1'!CK46</f>
        <v>#REF!</v>
      </c>
      <c r="CL46" s="23" t="e">
        <f>+'Консолидовани биланс државе'!CL46-'[1]табела 1'!CL46</f>
        <v>#REF!</v>
      </c>
      <c r="CM46" s="23" t="e">
        <f>+'Консолидовани биланс државе'!CM46-'[1]табела 1'!CM46</f>
        <v>#REF!</v>
      </c>
      <c r="CN46" s="23" t="e">
        <f>+'Консолидовани биланс државе'!CN46-'[1]табела 1'!CN46</f>
        <v>#REF!</v>
      </c>
      <c r="CO46" s="23" t="e">
        <f>+'Консолидовани биланс државе'!CO46-'[1]табела 1'!CO46</f>
        <v>#REF!</v>
      </c>
      <c r="CP46" s="23" t="e">
        <f>+'Консолидовани биланс државе'!CP46-'[1]табела 1'!CP46</f>
        <v>#REF!</v>
      </c>
      <c r="CQ46" s="23" t="e">
        <f>+'Консолидовани биланс државе'!CQ46-'[1]табела 1'!CQ46</f>
        <v>#REF!</v>
      </c>
      <c r="CR46" s="23" t="e">
        <f>+'Консолидовани биланс државе'!CR46-'[1]табела 1'!CR46</f>
        <v>#REF!</v>
      </c>
      <c r="CS46" s="23" t="e">
        <f>+'Консолидовани биланс државе'!CS46-'[1]табела 1'!CS46</f>
        <v>#REF!</v>
      </c>
      <c r="CT46" s="23" t="e">
        <f>+'Консолидовани биланс државе'!CT46-'[1]табела 1'!CT46</f>
        <v>#REF!</v>
      </c>
      <c r="CU46" s="23" t="e">
        <f>+'Консолидовани биланс државе'!CU46-'[1]табела 1'!CU46</f>
        <v>#REF!</v>
      </c>
      <c r="CV46" s="23" t="e">
        <f>+'Консолидовани биланс државе'!CV46-'[1]табела 1'!CV46</f>
        <v>#REF!</v>
      </c>
      <c r="CW46" s="23" t="e">
        <f>+'Консолидовани биланс државе'!CW46-'[1]табела 1'!CW46</f>
        <v>#REF!</v>
      </c>
      <c r="CX46" s="23" t="e">
        <f>+'Консолидовани биланс државе'!CX46-'[1]табела 1'!CX46</f>
        <v>#REF!</v>
      </c>
      <c r="CY46" s="23" t="e">
        <f>+'Консолидовани биланс државе'!CY46-'[1]табела 1'!CY46</f>
        <v>#REF!</v>
      </c>
      <c r="CZ46" s="23" t="e">
        <f>+'Консолидовани биланс државе'!CZ46-'[1]табела 1'!CZ46</f>
        <v>#REF!</v>
      </c>
      <c r="DA46" s="23" t="e">
        <f>+'Консолидовани биланс државе'!DA46-'[1]табела 1'!DA46</f>
        <v>#REF!</v>
      </c>
      <c r="DB46" s="23" t="e">
        <f>+'Консолидовани биланс државе'!DB46-'[1]табела 1'!DB46</f>
        <v>#REF!</v>
      </c>
      <c r="DC46" s="23" t="e">
        <f>+'Консолидовани биланс државе'!DC46-'[1]табела 1'!DC46</f>
        <v>#REF!</v>
      </c>
      <c r="DD46" s="23" t="e">
        <f>+'Консолидовани биланс државе'!DD46-'[1]табела 1'!DD46</f>
        <v>#REF!</v>
      </c>
      <c r="DE46" s="23" t="e">
        <f>+'Консолидовани биланс државе'!DE46-'[1]табела 1'!DE46</f>
        <v>#REF!</v>
      </c>
      <c r="DF46" s="23" t="e">
        <f>+'Консолидовани биланс државе'!DF46-'[1]табела 1'!DF46</f>
        <v>#REF!</v>
      </c>
      <c r="DG46" s="23" t="e">
        <f>+'Консолидовани биланс државе'!DG46-'[1]табела 1'!DG46</f>
        <v>#REF!</v>
      </c>
      <c r="DH46" s="23" t="e">
        <f>+'Консолидовани биланс државе'!DH46-'[1]табела 1'!DH46</f>
        <v>#REF!</v>
      </c>
      <c r="DI46" s="23" t="e">
        <f>+'Консолидовани биланс државе'!DI46-'[1]табела 1'!DI46</f>
        <v>#REF!</v>
      </c>
      <c r="DJ46" s="23" t="e">
        <f>+'Консолидовани биланс државе'!DJ46-'[1]табела 1'!DJ46</f>
        <v>#REF!</v>
      </c>
      <c r="DK46" s="23" t="e">
        <f>+'Консолидовани биланс државе'!DK46-'[1]табела 1'!DK46</f>
        <v>#REF!</v>
      </c>
      <c r="DL46" s="23" t="e">
        <f>+'Консолидовани биланс државе'!DL46-'[1]табела 1'!DL46</f>
        <v>#REF!</v>
      </c>
      <c r="DM46" s="23" t="e">
        <f>+'Консолидовани биланс државе'!DM46-'[1]табела 1'!DM46</f>
        <v>#REF!</v>
      </c>
      <c r="DN46" s="23" t="e">
        <f>+'Консолидовани биланс државе'!DN46-'[1]табела 1'!DN46</f>
        <v>#REF!</v>
      </c>
      <c r="DO46" s="23" t="e">
        <f>+'Консолидовани биланс државе'!DO46-'[1]табела 1'!DO46</f>
        <v>#REF!</v>
      </c>
      <c r="DP46" s="23" t="e">
        <f>+'Консолидовани биланс државе'!DP46-'[1]табела 1'!DP46</f>
        <v>#REF!</v>
      </c>
      <c r="DQ46" s="23" t="e">
        <f>+'Консолидовани биланс државе'!DQ46-'[1]табела 1'!DQ46</f>
        <v>#REF!</v>
      </c>
      <c r="DR46" s="23" t="e">
        <f>+'Консолидовани биланс државе'!DR46-'[1]табела 1'!DR46</f>
        <v>#REF!</v>
      </c>
      <c r="DS46" s="23" t="e">
        <f>+'Консолидовани биланс државе'!DS46-'[1]табела 1'!DS46</f>
        <v>#REF!</v>
      </c>
      <c r="DT46" s="23" t="e">
        <f>+'Консолидовани биланс државе'!DT46-'[1]табела 1'!DT46</f>
        <v>#REF!</v>
      </c>
      <c r="DU46" s="23" t="e">
        <f>+'Консолидовани биланс државе'!DU46-'[1]табела 1'!DU46</f>
        <v>#REF!</v>
      </c>
      <c r="DV46" s="23" t="e">
        <f>+'Консолидовани биланс државе'!DV46-'[1]табела 1'!DV46</f>
        <v>#REF!</v>
      </c>
      <c r="DW46" s="23" t="e">
        <f>+'Консолидовани биланс државе'!DW46-'[1]табела 1'!DW46</f>
        <v>#REF!</v>
      </c>
      <c r="DX46" s="23" t="e">
        <f>+'Консолидовани биланс државе'!DX46-'[1]табела 1'!DX46</f>
        <v>#REF!</v>
      </c>
      <c r="DY46" s="23" t="e">
        <f>+'Консолидовани биланс државе'!DY46-'[1]табела 1'!DY46</f>
        <v>#REF!</v>
      </c>
      <c r="DZ46" s="23" t="e">
        <f>+'Консолидовани биланс државе'!DZ46-'[1]табела 1'!DZ46</f>
        <v>#REF!</v>
      </c>
      <c r="EA46" s="23" t="e">
        <f>+'Консолидовани биланс државе'!EA46-'[1]табела 1'!EA46</f>
        <v>#REF!</v>
      </c>
      <c r="EB46" s="23" t="e">
        <f>+'Консолидовани биланс државе'!EB46-'[1]табела 1'!EB46</f>
        <v>#REF!</v>
      </c>
      <c r="EC46" s="23" t="e">
        <f>+'Консолидовани биланс државе'!EC46-'[1]табела 1'!EC46</f>
        <v>#REF!</v>
      </c>
      <c r="ED46" s="23" t="e">
        <f>+'Консолидовани биланс државе'!ED46-'[1]табела 1'!ED46</f>
        <v>#REF!</v>
      </c>
      <c r="EE46" s="23" t="e">
        <f>+'Консолидовани биланс државе'!EE46-'[1]табела 1'!EE46</f>
        <v>#REF!</v>
      </c>
      <c r="EF46" s="23" t="e">
        <f>+'Консолидовани биланс државе'!EF46-'[1]табела 1'!EF46</f>
        <v>#REF!</v>
      </c>
      <c r="EG46" s="23" t="e">
        <f>+'Консолидовани биланс државе'!EG46-'[1]табела 1'!EG46</f>
        <v>#REF!</v>
      </c>
      <c r="EH46" s="23" t="e">
        <f>+'Консолидовани биланс државе'!EH46-'[1]табела 1'!EH46</f>
        <v>#REF!</v>
      </c>
      <c r="EI46" s="23" t="e">
        <f>+'Консолидовани биланс државе'!EI46-'[1]табела 1'!EI46</f>
        <v>#REF!</v>
      </c>
      <c r="EJ46" s="23" t="e">
        <f>+'Консолидовани биланс државе'!EJ46-'[1]табела 1'!EJ46</f>
        <v>#REF!</v>
      </c>
      <c r="EK46" s="23" t="e">
        <f>+'Консолидовани биланс државе'!EK46-'[1]табела 1'!EK46</f>
        <v>#REF!</v>
      </c>
      <c r="EL46" s="23" t="e">
        <f>+'Консолидовани биланс државе'!EL46-'[1]табела 1'!EL46</f>
        <v>#REF!</v>
      </c>
      <c r="EM46" s="23" t="e">
        <f>+'Консолидовани биланс државе'!EM46-'[1]табела 1'!EM46</f>
        <v>#REF!</v>
      </c>
      <c r="EN46" s="23" t="e">
        <f>+'Консолидовани биланс државе'!EN46-'[1]табела 1'!EN46</f>
        <v>#REF!</v>
      </c>
      <c r="EO46" s="23" t="e">
        <f>+'Консолидовани биланс државе'!EO46-'[1]табела 1'!EO46</f>
        <v>#REF!</v>
      </c>
      <c r="EP46" s="23" t="e">
        <f>+'Консолидовани биланс државе'!EP46-'[1]табела 1'!EP46</f>
        <v>#REF!</v>
      </c>
      <c r="EQ46" s="23" t="e">
        <f>+'Консолидовани биланс државе'!EQ46-'[1]табела 1'!EQ46</f>
        <v>#REF!</v>
      </c>
      <c r="ER46" s="23" t="e">
        <f>+'Консолидовани биланс државе'!ER46-'[1]табела 1'!ER46</f>
        <v>#REF!</v>
      </c>
      <c r="ES46" s="23" t="e">
        <f>+'Консолидовани биланс државе'!ES46-'[1]табела 1'!ES46</f>
        <v>#REF!</v>
      </c>
      <c r="ET46" s="23" t="e">
        <f>+'Консолидовани биланс државе'!ET46-'[1]табела 1'!ET46</f>
        <v>#REF!</v>
      </c>
      <c r="EU46" s="23" t="e">
        <f>+'Консолидовани биланс државе'!EU46-'[1]табела 1'!EU46</f>
        <v>#REF!</v>
      </c>
      <c r="EV46" s="23" t="e">
        <f>+'Консолидовани биланс државе'!EV46-'[1]табела 1'!EV46</f>
        <v>#REF!</v>
      </c>
      <c r="EW46" s="23" t="e">
        <f>+'Консолидовани биланс државе'!EW46-'[1]табела 1'!EW46</f>
        <v>#REF!</v>
      </c>
      <c r="EX46" s="23" t="e">
        <f>+'Консолидовани биланс државе'!EX46-'[1]табела 1'!EX46</f>
        <v>#REF!</v>
      </c>
      <c r="EY46" s="23" t="e">
        <f>+'Консолидовани биланс државе'!EY46-'[1]табела 1'!EY46</f>
        <v>#REF!</v>
      </c>
      <c r="EZ46" s="23" t="e">
        <f>+'Консолидовани биланс државе'!EZ46-'[1]табела 1'!EZ46</f>
        <v>#REF!</v>
      </c>
      <c r="FA46" s="23" t="e">
        <f>+'Консолидовани биланс државе'!FA46-'[1]табела 1'!FA46</f>
        <v>#REF!</v>
      </c>
      <c r="FB46" s="23" t="e">
        <f>+'[1]табела 1'!FC46</f>
        <v>#REF!</v>
      </c>
      <c r="FC46" s="23" t="e">
        <f>+'[1]табела 1'!FD46</f>
        <v>#REF!</v>
      </c>
      <c r="FD46" s="23" t="e">
        <f>+'[1]табела 1'!FE46</f>
        <v>#REF!</v>
      </c>
      <c r="FE46" s="23" t="e">
        <f>+'[1]табела 1'!FF46</f>
        <v>#REF!</v>
      </c>
      <c r="FF46" s="23" t="e">
        <f>+'[1]табела 1'!FG46</f>
        <v>#REF!</v>
      </c>
      <c r="FG46" s="23" t="e">
        <f>+'[1]табела 1'!FH46</f>
        <v>#REF!</v>
      </c>
      <c r="FH46" s="23" t="e">
        <f>+'[1]табела 1'!FI46</f>
        <v>#REF!</v>
      </c>
      <c r="FI46" s="23" t="e">
        <f>+'[1]табела 1'!FJ46</f>
        <v>#REF!</v>
      </c>
      <c r="FJ46" s="23" t="e">
        <f>+'[1]табела 1'!FK46</f>
        <v>#REF!</v>
      </c>
      <c r="FK46" s="23" t="e">
        <f>+'[1]табела 1'!FL46</f>
        <v>#REF!</v>
      </c>
      <c r="FL46" s="23" t="e">
        <f>+'[1]табела 1'!FM46</f>
        <v>#REF!</v>
      </c>
      <c r="FM46" s="23" t="e">
        <f>+'[1]табела 1'!FN46</f>
        <v>#REF!</v>
      </c>
      <c r="FN46" s="23" t="e">
        <f>+'Консолидовани биланс државе'!FN46-'[1]табела 1'!FO46</f>
        <v>#REF!</v>
      </c>
      <c r="FO46" s="23" t="e">
        <f>+'Консолидовани биланс државе'!FO46-'[1]табела 1'!FP46</f>
        <v>#REF!</v>
      </c>
      <c r="FP46" s="23" t="e">
        <f>+'Консолидовани биланс државе'!FP46-'[1]табела 1'!FQ46</f>
        <v>#REF!</v>
      </c>
      <c r="FQ46" s="23" t="e">
        <f>+'Консолидовани биланс државе'!FQ46-'[1]табела 1'!FR46</f>
        <v>#REF!</v>
      </c>
      <c r="FR46" s="23" t="e">
        <f>+'Консолидовани биланс државе'!FR46-'[1]табела 1'!FS46</f>
        <v>#REF!</v>
      </c>
      <c r="FS46" s="23" t="e">
        <f>+'Консолидовани биланс државе'!FS46-'[1]табела 1'!FT46</f>
        <v>#REF!</v>
      </c>
      <c r="FT46" s="23" t="e">
        <f>+'Консолидовани биланс државе'!FT46-'[1]табела 1'!FU46</f>
        <v>#REF!</v>
      </c>
      <c r="FU46" s="23" t="e">
        <f>+'Консолидовани биланс државе'!FU46-'[1]табела 1'!FV46</f>
        <v>#REF!</v>
      </c>
      <c r="FV46" s="23" t="e">
        <f>+'Консолидовани биланс државе'!FV46-'[1]табела 1'!FW46</f>
        <v>#REF!</v>
      </c>
      <c r="FW46" s="23" t="e">
        <f>+'Консолидовани биланс државе'!FW46-'[1]табела 1'!FX46</f>
        <v>#REF!</v>
      </c>
      <c r="FX46" s="23" t="e">
        <f>+'Консолидовани биланс државе'!FX46-'[1]табела 1'!FY46</f>
        <v>#REF!</v>
      </c>
      <c r="FY46" s="23" t="e">
        <f>+'Консолидовани биланс државе'!FY46-'[1]табела 1'!FZ46</f>
        <v>#REF!</v>
      </c>
      <c r="FZ46" s="23" t="e">
        <f>+'Консолидовани биланс државе'!FZ46-'[1]табела 1'!GA46</f>
        <v>#REF!</v>
      </c>
      <c r="GA46" s="23" t="e">
        <f>+'Консолидовани биланс државе'!GA46-'[1]табела 1'!GB46</f>
        <v>#REF!</v>
      </c>
      <c r="GB46" s="23" t="e">
        <f>+'Консолидовани биланс државе'!GB46-'[1]табела 1'!GC46</f>
        <v>#REF!</v>
      </c>
      <c r="GC46" s="23" t="e">
        <f>+'Консолидовани биланс државе'!GC46-'[1]табела 1'!GD46</f>
        <v>#REF!</v>
      </c>
      <c r="GD46" s="23" t="e">
        <f>+'Консолидовани биланс државе'!IV46-'[1]табела 1'!GE46</f>
        <v>#REF!</v>
      </c>
      <c r="GE46" s="24" t="e">
        <f>+'Консолидовани биланс државе'!#REF!-'[1]табела 1'!GF46</f>
        <v>#REF!</v>
      </c>
    </row>
    <row r="47" spans="1:187" s="11" customFormat="1" ht="16.75" customHeight="1" x14ac:dyDescent="0.4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 t="e">
        <f>+'Консолидовани биланс државе'!AR47-'[1]табела 1'!AR47</f>
        <v>#REF!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 t="e">
        <f>+'Консолидовани биланс државе'!BF47-'[1]табела 1'!BF47</f>
        <v>#REF!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 t="e">
        <f>+'Консолидовани биланс државе'!BT47-'[1]табела 1'!BT47</f>
        <v>#REF!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 t="e">
        <f>+'Консолидовани биланс државе'!CH47-'[1]табела 1'!CH47</f>
        <v>#REF!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 t="e">
        <f>+'Консолидовани биланс државе'!CV47-'[1]табела 1'!CV47</f>
        <v>#REF!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 t="e">
        <f>+'Консолидовани биланс државе'!DJ47-'[1]табела 1'!DJ47</f>
        <v>#REF!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 t="e">
        <f>+'Консолидовани биланс државе'!DX47-'[1]табела 1'!DX47</f>
        <v>#REF!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 t="e">
        <f>+'Консолидовани биланс државе'!EM47-'[1]табела 1'!EM47</f>
        <v>#REF!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 t="e">
        <f>+'Консолидовани биланс државе'!FP47-'[1]табела 1'!FQ47</f>
        <v>#REF!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5" customHeight="1" x14ac:dyDescent="0.4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 t="e">
        <f>+'Консолидовани биланс државе'!AR48-'[1]табела 1'!AR48</f>
        <v>#REF!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 t="e">
        <f>+'Консолидовани биланс државе'!BF48-'[1]табела 1'!BF48</f>
        <v>#REF!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 t="e">
        <f>+'Консолидовани биланс државе'!BT48-'[1]табела 1'!BT48</f>
        <v>#REF!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 t="e">
        <f>+'Консолидовани биланс државе'!CH48-'[1]табела 1'!CH48</f>
        <v>#REF!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 t="e">
        <f>+'Консолидовани биланс државе'!CV48-'[1]табела 1'!CV48</f>
        <v>#REF!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 t="e">
        <f>+'Консолидовани биланс државе'!DJ48-'[1]табела 1'!DJ48</f>
        <v>#REF!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 t="e">
        <f>+'Консолидовани биланс државе'!DX48-'[1]табела 1'!DX48</f>
        <v>#REF!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 t="e">
        <f>+'Консолидовани биланс државе'!EM48-'[1]табела 1'!EM48</f>
        <v>#REF!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 t="e">
        <f>+'Консолидовани биланс државе'!FP48-'[1]табела 1'!FQ48</f>
        <v>#REF!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5" customHeight="1" x14ac:dyDescent="0.4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 t="e">
        <f>+'Консолидовани биланс државе'!AR49-'[1]табела 1'!AR49</f>
        <v>#REF!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 t="e">
        <f>+'Консолидовани биланс државе'!BF49-'[1]табела 1'!BF49</f>
        <v>#REF!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 t="e">
        <f>+'Консолидовани биланс државе'!BT49-'[1]табела 1'!BT49</f>
        <v>#REF!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 t="e">
        <f>+'Консолидовани биланс државе'!CH49-'[1]табела 1'!CH49</f>
        <v>#REF!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 t="e">
        <f>+'Консолидовани биланс државе'!CV49-'[1]табела 1'!CV49</f>
        <v>#REF!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 t="e">
        <f>+'Консолидовани биланс државе'!DJ49-'[1]табела 1'!DJ49</f>
        <v>#REF!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 t="e">
        <f>+'Консолидовани биланс државе'!DX49-'[1]табела 1'!DX49</f>
        <v>#REF!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 t="e">
        <f>+'Консолидовани биланс државе'!EM49-'[1]табела 1'!EM49</f>
        <v>#REF!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 t="e">
        <f>+'Консолидовани биланс државе'!FP49-'[1]табела 1'!FQ49</f>
        <v>#REF!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5" customHeight="1" x14ac:dyDescent="0.4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 t="e">
        <f>+'Консолидовани биланс државе'!AR50-'[1]табела 1'!AR50</f>
        <v>#REF!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 t="e">
        <f>+'Консолидовани биланс државе'!BF50-'[1]табела 1'!BF50</f>
        <v>#REF!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 t="e">
        <f>+'Консолидовани биланс државе'!BT50-'[1]табела 1'!BT50</f>
        <v>#REF!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 t="e">
        <f>+'Консолидовани биланс државе'!CH50-'[1]табела 1'!CH50</f>
        <v>#REF!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 t="e">
        <f>+'Консолидовани биланс државе'!CV50-'[1]табела 1'!CV50</f>
        <v>#REF!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 t="e">
        <f>+'Консолидовани биланс државе'!DJ50-'[1]табела 1'!DJ50</f>
        <v>#REF!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 t="e">
        <f>+'Консолидовани биланс државе'!DX50-'[1]табела 1'!DX50</f>
        <v>#REF!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 t="e">
        <f>+'Консолидовани биланс државе'!EM50-'[1]табела 1'!EM50</f>
        <v>#REF!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 t="e">
        <f>+'Консолидовани биланс државе'!FP50-'[1]табела 1'!FQ50</f>
        <v>#REF!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5" customHeight="1" x14ac:dyDescent="0.4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95" customHeight="1" x14ac:dyDescent="0.4">
      <c r="A52" s="10"/>
      <c r="B52" s="33" t="s">
        <v>60</v>
      </c>
      <c r="C52" s="34" t="e">
        <f>+'[1]табела 1'!C52</f>
        <v>#REF!</v>
      </c>
      <c r="D52" s="23" t="e">
        <f>+'[1]табела 1'!D52</f>
        <v>#REF!</v>
      </c>
      <c r="E52" s="23" t="e">
        <f>+'[1]табела 1'!E52</f>
        <v>#REF!</v>
      </c>
      <c r="F52" s="23" t="e">
        <f>+'[1]табела 1'!F52</f>
        <v>#REF!</v>
      </c>
      <c r="G52" s="23" t="e">
        <f>+'[1]табела 1'!G52</f>
        <v>#REF!</v>
      </c>
      <c r="H52" s="23" t="e">
        <f>+'[1]табела 1'!H52</f>
        <v>#REF!</v>
      </c>
      <c r="I52" s="23" t="e">
        <f>+'[1]табела 1'!I52</f>
        <v>#REF!</v>
      </c>
      <c r="J52" s="23" t="e">
        <f>+'[1]табела 1'!J52</f>
        <v>#REF!</v>
      </c>
      <c r="K52" s="23" t="e">
        <f>+'[1]табела 1'!K52</f>
        <v>#REF!</v>
      </c>
      <c r="L52" s="23" t="e">
        <f>+'[1]табела 1'!L52</f>
        <v>#REF!</v>
      </c>
      <c r="M52" s="23" t="e">
        <f>+'[1]табела 1'!M52</f>
        <v>#REF!</v>
      </c>
      <c r="N52" s="23" t="e">
        <f>+'[1]табела 1'!N52</f>
        <v>#REF!</v>
      </c>
      <c r="O52" s="23" t="e">
        <f>+'Консолидовани биланс државе'!O52-'[1]табела 1'!O52</f>
        <v>#REF!</v>
      </c>
      <c r="P52" s="23"/>
      <c r="Q52" s="23" t="e">
        <f>+'[1]табела 1'!Q52</f>
        <v>#REF!</v>
      </c>
      <c r="R52" s="23" t="e">
        <f>+'[1]табела 1'!R52</f>
        <v>#REF!</v>
      </c>
      <c r="S52" s="23" t="e">
        <f>+'[1]табела 1'!S52</f>
        <v>#REF!</v>
      </c>
      <c r="T52" s="23" t="e">
        <f>+'[1]табела 1'!T52</f>
        <v>#REF!</v>
      </c>
      <c r="U52" s="23" t="e">
        <f>+'[1]табела 1'!U52</f>
        <v>#REF!</v>
      </c>
      <c r="V52" s="23" t="e">
        <f>+'[1]табела 1'!V52</f>
        <v>#REF!</v>
      </c>
      <c r="W52" s="23" t="e">
        <f>+'[1]табела 1'!W52</f>
        <v>#REF!</v>
      </c>
      <c r="X52" s="23" t="e">
        <f>+'[1]табела 1'!X52</f>
        <v>#REF!</v>
      </c>
      <c r="Y52" s="23" t="e">
        <f>+'[1]табела 1'!Y52</f>
        <v>#REF!</v>
      </c>
      <c r="Z52" s="23" t="e">
        <f>+'[1]табела 1'!Z52</f>
        <v>#REF!</v>
      </c>
      <c r="AA52" s="23" t="e">
        <f>+'[1]табела 1'!AA52</f>
        <v>#REF!</v>
      </c>
      <c r="AB52" s="23" t="e">
        <f>+'[1]табела 1'!AB52</f>
        <v>#REF!</v>
      </c>
      <c r="AC52" s="23" t="e">
        <f>+'Консолидовани биланс државе'!AC52-'[1]табела 1'!AC52</f>
        <v>#REF!</v>
      </c>
      <c r="AD52" s="23"/>
      <c r="AE52" s="23" t="e">
        <f>+'[1]табела 1'!AE52</f>
        <v>#REF!</v>
      </c>
      <c r="AF52" s="23" t="e">
        <f>+'[1]табела 1'!AF52</f>
        <v>#REF!</v>
      </c>
      <c r="AG52" s="23" t="e">
        <f>+'[1]табела 1'!AG52</f>
        <v>#REF!</v>
      </c>
      <c r="AH52" s="23" t="e">
        <f>+'[1]табела 1'!AH52</f>
        <v>#REF!</v>
      </c>
      <c r="AI52" s="23" t="e">
        <f>+'[1]табела 1'!AI52</f>
        <v>#REF!</v>
      </c>
      <c r="AJ52" s="23" t="e">
        <f>+'[1]табела 1'!AJ52</f>
        <v>#REF!</v>
      </c>
      <c r="AK52" s="23" t="e">
        <f>+'[1]табела 1'!AK52</f>
        <v>#REF!</v>
      </c>
      <c r="AL52" s="23" t="e">
        <f>+'[1]табела 1'!AL52</f>
        <v>#REF!</v>
      </c>
      <c r="AM52" s="23" t="e">
        <f>+'[1]табела 1'!AM52</f>
        <v>#REF!</v>
      </c>
      <c r="AN52" s="23" t="e">
        <f>+'[1]табела 1'!AN52</f>
        <v>#REF!</v>
      </c>
      <c r="AO52" s="23" t="e">
        <f>+'[1]табела 1'!AO52</f>
        <v>#REF!</v>
      </c>
      <c r="AP52" s="23" t="e">
        <f>+'[1]табела 1'!AP52</f>
        <v>#REF!</v>
      </c>
      <c r="AQ52" s="23" t="e">
        <f>+'Консолидовани биланс државе'!AQ52-'[1]табела 1'!AQ52</f>
        <v>#REF!</v>
      </c>
      <c r="AR52" s="23" t="e">
        <f>+'Консолидовани биланс државе'!AR52-'[1]табела 1'!AR52</f>
        <v>#REF!</v>
      </c>
      <c r="AS52" s="23" t="e">
        <f>+'Консолидовани биланс државе'!AS52-'[1]табела 1'!AS52</f>
        <v>#REF!</v>
      </c>
      <c r="AT52" s="23" t="e">
        <f>+'Консолидовани биланс државе'!AT52-'[1]табела 1'!AT52</f>
        <v>#REF!</v>
      </c>
      <c r="AU52" s="23" t="e">
        <f>+'Консолидовани биланс државе'!AU52-'[1]табела 1'!AU52</f>
        <v>#REF!</v>
      </c>
      <c r="AV52" s="23" t="e">
        <f>+'Консолидовани биланс државе'!AV52-'[1]табела 1'!AV52</f>
        <v>#REF!</v>
      </c>
      <c r="AW52" s="23" t="e">
        <f>+'Консолидовани биланс државе'!AW52-'[1]табела 1'!AW52</f>
        <v>#REF!</v>
      </c>
      <c r="AX52" s="23" t="e">
        <f>+'Консолидовани биланс државе'!AX52-'[1]табела 1'!AX52</f>
        <v>#REF!</v>
      </c>
      <c r="AY52" s="23" t="e">
        <f>+'Консолидовани биланс државе'!AY52-'[1]табела 1'!AY52</f>
        <v>#REF!</v>
      </c>
      <c r="AZ52" s="23" t="e">
        <f>+'Консолидовани биланс државе'!AZ52-'[1]табела 1'!AZ52</f>
        <v>#REF!</v>
      </c>
      <c r="BA52" s="23" t="e">
        <f>+'Консолидовани биланс државе'!BA52-'[1]табела 1'!BA52</f>
        <v>#REF!</v>
      </c>
      <c r="BB52" s="23" t="e">
        <f>+'Консолидовани биланс државе'!BB52-'[1]табела 1'!BB52</f>
        <v>#REF!</v>
      </c>
      <c r="BC52" s="23" t="e">
        <f>+'Консолидовани биланс државе'!BC52-'[1]табела 1'!BC52</f>
        <v>#REF!</v>
      </c>
      <c r="BD52" s="23" t="e">
        <f>+'Консолидовани биланс државе'!BD52-'[1]табела 1'!BD52</f>
        <v>#REF!</v>
      </c>
      <c r="BE52" s="23" t="e">
        <f>+'Консолидовани биланс државе'!BE52-'[1]табела 1'!BE52</f>
        <v>#REF!</v>
      </c>
      <c r="BF52" s="23" t="e">
        <f>+'Консолидовани биланс државе'!BF52-'[1]табела 1'!BF52</f>
        <v>#REF!</v>
      </c>
      <c r="BG52" s="23" t="e">
        <f>+'Консолидовани биланс државе'!BG52-'[1]табела 1'!BG52</f>
        <v>#REF!</v>
      </c>
      <c r="BH52" s="23" t="e">
        <f>+'Консолидовани биланс државе'!BH52-'[1]табела 1'!BH52</f>
        <v>#REF!</v>
      </c>
      <c r="BI52" s="23" t="e">
        <f>+'Консолидовани биланс државе'!BI52-'[1]табела 1'!BI52</f>
        <v>#REF!</v>
      </c>
      <c r="BJ52" s="23" t="e">
        <f>+'Консолидовани биланс државе'!BJ52-'[1]табела 1'!BJ52</f>
        <v>#REF!</v>
      </c>
      <c r="BK52" s="23" t="e">
        <f>+'Консолидовани биланс државе'!BK52-'[1]табела 1'!BK52</f>
        <v>#REF!</v>
      </c>
      <c r="BL52" s="23" t="e">
        <f>+'Консолидовани биланс државе'!BL52-'[1]табела 1'!BL52</f>
        <v>#REF!</v>
      </c>
      <c r="BM52" s="23" t="e">
        <f>+'Консолидовани биланс државе'!BM52-'[1]табела 1'!BM52</f>
        <v>#REF!</v>
      </c>
      <c r="BN52" s="23" t="e">
        <f>+'Консолидовани биланс државе'!BN52-'[1]табела 1'!BN52</f>
        <v>#REF!</v>
      </c>
      <c r="BO52" s="23" t="e">
        <f>+'Консолидовани биланс државе'!BO52-'[1]табела 1'!BO52</f>
        <v>#REF!</v>
      </c>
      <c r="BP52" s="23" t="e">
        <f>+'Консолидовани биланс државе'!BP52-'[1]табела 1'!BP52</f>
        <v>#REF!</v>
      </c>
      <c r="BQ52" s="23" t="e">
        <f>+'Консолидовани биланс државе'!BQ52-'[1]табела 1'!BQ52</f>
        <v>#REF!</v>
      </c>
      <c r="BR52" s="23" t="e">
        <f>+'Консолидовани биланс државе'!BR52-'[1]табела 1'!BR52</f>
        <v>#REF!</v>
      </c>
      <c r="BS52" s="23" t="e">
        <f>+'Консолидовани биланс државе'!BS52-'[1]табела 1'!BS52</f>
        <v>#REF!</v>
      </c>
      <c r="BT52" s="23" t="e">
        <f>+'Консолидовани биланс државе'!BT52-'[1]табела 1'!BT52</f>
        <v>#REF!</v>
      </c>
      <c r="BU52" s="23" t="e">
        <f>+'Консолидовани биланс државе'!BU52-'[1]табела 1'!BU52</f>
        <v>#REF!</v>
      </c>
      <c r="BV52" s="23" t="e">
        <f>+'Консолидовани биланс државе'!BV52-'[1]табела 1'!BV52</f>
        <v>#REF!</v>
      </c>
      <c r="BW52" s="23" t="e">
        <f>+'Консолидовани биланс државе'!BW52-'[1]табела 1'!BW52</f>
        <v>#REF!</v>
      </c>
      <c r="BX52" s="23" t="e">
        <f>+'Консолидовани биланс државе'!BX52-'[1]табела 1'!BX52</f>
        <v>#REF!</v>
      </c>
      <c r="BY52" s="23" t="e">
        <f>+'Консолидовани биланс државе'!BY52-'[1]табела 1'!BY52</f>
        <v>#REF!</v>
      </c>
      <c r="BZ52" s="23" t="e">
        <f>+'Консолидовани биланс државе'!BZ52-'[1]табела 1'!BZ52</f>
        <v>#REF!</v>
      </c>
      <c r="CA52" s="23" t="e">
        <f>+'Консолидовани биланс државе'!CA52-'[1]табела 1'!CA52</f>
        <v>#REF!</v>
      </c>
      <c r="CB52" s="23" t="e">
        <f>+'Консолидовани биланс државе'!CB52-'[1]табела 1'!CB52</f>
        <v>#REF!</v>
      </c>
      <c r="CC52" s="23" t="e">
        <f>+'Консолидовани биланс државе'!CC52-'[1]табела 1'!CC52</f>
        <v>#REF!</v>
      </c>
      <c r="CD52" s="23" t="e">
        <f>+'Консолидовани биланс државе'!CD52-'[1]табела 1'!CD52</f>
        <v>#REF!</v>
      </c>
      <c r="CE52" s="23" t="e">
        <f>+'Консолидовани биланс државе'!CE52-'[1]табела 1'!CE52</f>
        <v>#REF!</v>
      </c>
      <c r="CF52" s="23" t="e">
        <f>+'Консолидовани биланс државе'!CF52-'[1]табела 1'!CF52</f>
        <v>#REF!</v>
      </c>
      <c r="CG52" s="23" t="e">
        <f>+'Консолидовани биланс државе'!CG52-'[1]табела 1'!CG52</f>
        <v>#REF!</v>
      </c>
      <c r="CH52" s="23" t="e">
        <f>+'Консолидовани биланс државе'!CH52-'[1]табела 1'!CH52</f>
        <v>#REF!</v>
      </c>
      <c r="CI52" s="23" t="e">
        <f>+'Консолидовани биланс државе'!CI52-'[1]табела 1'!CI52</f>
        <v>#REF!</v>
      </c>
      <c r="CJ52" s="23" t="e">
        <f>+'Консолидовани биланс државе'!CJ52-'[1]табела 1'!CJ52</f>
        <v>#REF!</v>
      </c>
      <c r="CK52" s="23" t="e">
        <f>+'Консолидовани биланс државе'!CK52-'[1]табела 1'!CK52</f>
        <v>#REF!</v>
      </c>
      <c r="CL52" s="23" t="e">
        <f>+'Консолидовани биланс државе'!CL52-'[1]табела 1'!CL52</f>
        <v>#REF!</v>
      </c>
      <c r="CM52" s="23" t="e">
        <f>+'Консолидовани биланс државе'!CM52-'[1]табела 1'!CM52</f>
        <v>#REF!</v>
      </c>
      <c r="CN52" s="23" t="e">
        <f>+'Консолидовани биланс државе'!CN52-'[1]табела 1'!CN52</f>
        <v>#REF!</v>
      </c>
      <c r="CO52" s="23" t="e">
        <f>+'Консолидовани биланс државе'!CO52-'[1]табела 1'!CO52</f>
        <v>#REF!</v>
      </c>
      <c r="CP52" s="23" t="e">
        <f>+'Консолидовани биланс државе'!CP52-'[1]табела 1'!CP52</f>
        <v>#REF!</v>
      </c>
      <c r="CQ52" s="23" t="e">
        <f>+'Консолидовани биланс државе'!CQ52-'[1]табела 1'!CQ52</f>
        <v>#REF!</v>
      </c>
      <c r="CR52" s="23" t="e">
        <f>+'Консолидовани биланс државе'!CR52-'[1]табела 1'!CR52</f>
        <v>#REF!</v>
      </c>
      <c r="CS52" s="23" t="e">
        <f>+'Консолидовани биланс државе'!CS52-'[1]табела 1'!CS52</f>
        <v>#REF!</v>
      </c>
      <c r="CT52" s="23" t="e">
        <f>+'Консолидовани биланс државе'!CT52-'[1]табела 1'!CT52</f>
        <v>#REF!</v>
      </c>
      <c r="CU52" s="23" t="e">
        <f>+'Консолидовани биланс државе'!CU52-'[1]табела 1'!CU52</f>
        <v>#REF!</v>
      </c>
      <c r="CV52" s="23" t="e">
        <f>+'Консолидовани биланс државе'!CV52-'[1]табела 1'!CV52</f>
        <v>#REF!</v>
      </c>
      <c r="CW52" s="23" t="e">
        <f>+'Консолидовани биланс државе'!CW52-'[1]табела 1'!CW52</f>
        <v>#REF!</v>
      </c>
      <c r="CX52" s="23" t="e">
        <f>+'Консолидовани биланс државе'!CX52-'[1]табела 1'!CX52</f>
        <v>#REF!</v>
      </c>
      <c r="CY52" s="23" t="e">
        <f>+'Консолидовани биланс државе'!CY52-'[1]табела 1'!CY52</f>
        <v>#REF!</v>
      </c>
      <c r="CZ52" s="23" t="e">
        <f>+'Консолидовани биланс државе'!CZ52-'[1]табела 1'!CZ52</f>
        <v>#REF!</v>
      </c>
      <c r="DA52" s="23" t="e">
        <f>+'Консолидовани биланс државе'!DA52-'[1]табела 1'!DA52</f>
        <v>#REF!</v>
      </c>
      <c r="DB52" s="23" t="e">
        <f>+'Консолидовани биланс државе'!DB52-'[1]табела 1'!DB52</f>
        <v>#REF!</v>
      </c>
      <c r="DC52" s="23" t="e">
        <f>+'Консолидовани биланс државе'!DC52-'[1]табела 1'!DC52</f>
        <v>#REF!</v>
      </c>
      <c r="DD52" s="23" t="e">
        <f>+'Консолидовани биланс државе'!DD52-'[1]табела 1'!DD52</f>
        <v>#REF!</v>
      </c>
      <c r="DE52" s="23" t="e">
        <f>+'Консолидовани биланс државе'!DE52-'[1]табела 1'!DE52</f>
        <v>#REF!</v>
      </c>
      <c r="DF52" s="23" t="e">
        <f>+'Консолидовани биланс државе'!DF52-'[1]табела 1'!DF52</f>
        <v>#REF!</v>
      </c>
      <c r="DG52" s="23" t="e">
        <f>+'Консолидовани биланс државе'!DG52-'[1]табела 1'!DG52</f>
        <v>#REF!</v>
      </c>
      <c r="DH52" s="23" t="e">
        <f>+'Консолидовани биланс државе'!DH52-'[1]табела 1'!DH52</f>
        <v>#REF!</v>
      </c>
      <c r="DI52" s="23" t="e">
        <f>+'Консолидовани биланс државе'!DI52-'[1]табела 1'!DI52</f>
        <v>#REF!</v>
      </c>
      <c r="DJ52" s="23" t="e">
        <f>+'Консолидовани биланс државе'!DJ52-'[1]табела 1'!DJ52</f>
        <v>#REF!</v>
      </c>
      <c r="DK52" s="23" t="e">
        <f>+'Консолидовани биланс државе'!DK52-'[1]табела 1'!DK52</f>
        <v>#REF!</v>
      </c>
      <c r="DL52" s="23" t="e">
        <f>+'Консолидовани биланс државе'!DL52-'[1]табела 1'!DL52</f>
        <v>#REF!</v>
      </c>
      <c r="DM52" s="23" t="e">
        <f>+'Консолидовани биланс државе'!DM52-'[1]табела 1'!DM52</f>
        <v>#REF!</v>
      </c>
      <c r="DN52" s="23" t="e">
        <f>+'Консолидовани биланс државе'!DN52-'[1]табела 1'!DN52</f>
        <v>#REF!</v>
      </c>
      <c r="DO52" s="23" t="e">
        <f>+'Консолидовани биланс државе'!DO52-'[1]табела 1'!DO52</f>
        <v>#REF!</v>
      </c>
      <c r="DP52" s="23" t="e">
        <f>+'Консолидовани биланс државе'!DP52-'[1]табела 1'!DP52</f>
        <v>#REF!</v>
      </c>
      <c r="DQ52" s="23" t="e">
        <f>+'Консолидовани биланс државе'!DQ52-'[1]табела 1'!DQ52</f>
        <v>#REF!</v>
      </c>
      <c r="DR52" s="23" t="e">
        <f>+'Консолидовани биланс државе'!DR52-'[1]табела 1'!DR52</f>
        <v>#REF!</v>
      </c>
      <c r="DS52" s="23" t="e">
        <f>+'Консолидовани биланс државе'!DS52-'[1]табела 1'!DS52</f>
        <v>#REF!</v>
      </c>
      <c r="DT52" s="23" t="e">
        <f>+'Консолидовани биланс државе'!DT52-'[1]табела 1'!DT52</f>
        <v>#REF!</v>
      </c>
      <c r="DU52" s="23" t="e">
        <f>+'Консолидовани биланс државе'!DU52-'[1]табела 1'!DU52</f>
        <v>#REF!</v>
      </c>
      <c r="DV52" s="23" t="e">
        <f>+'Консолидовани биланс државе'!DV52-'[1]табела 1'!DV52</f>
        <v>#REF!</v>
      </c>
      <c r="DW52" s="23" t="e">
        <f>+'Консолидовани биланс државе'!DW52-'[1]табела 1'!DW52</f>
        <v>#REF!</v>
      </c>
      <c r="DX52" s="23" t="e">
        <f>+'Консолидовани биланс државе'!DX52-'[1]табела 1'!DX52</f>
        <v>#REF!</v>
      </c>
      <c r="DY52" s="23" t="e">
        <f>+'Консолидовани биланс државе'!DY52-'[1]табела 1'!DY52</f>
        <v>#REF!</v>
      </c>
      <c r="DZ52" s="23" t="e">
        <f>+'Консолидовани биланс државе'!DZ52-'[1]табела 1'!DZ52</f>
        <v>#REF!</v>
      </c>
      <c r="EA52" s="23" t="e">
        <f>+'Консолидовани биланс државе'!EA52-'[1]табела 1'!EA52</f>
        <v>#REF!</v>
      </c>
      <c r="EB52" s="23" t="e">
        <f>+'Консолидовани биланс државе'!EB52-'[1]табела 1'!EB52</f>
        <v>#REF!</v>
      </c>
      <c r="EC52" s="23" t="e">
        <f>+'Консолидовани биланс државе'!EC52-'[1]табела 1'!EC52</f>
        <v>#REF!</v>
      </c>
      <c r="ED52" s="23" t="e">
        <f>+'Консолидовани биланс државе'!ED52-'[1]табела 1'!ED52</f>
        <v>#REF!</v>
      </c>
      <c r="EE52" s="23" t="e">
        <f>+'Консолидовани биланс државе'!EE52-'[1]табела 1'!EE52</f>
        <v>#REF!</v>
      </c>
      <c r="EF52" s="23" t="e">
        <f>+'Консолидовани биланс државе'!EF52-'[1]табела 1'!EF52</f>
        <v>#REF!</v>
      </c>
      <c r="EG52" s="23" t="e">
        <f>+'Консолидовани биланс државе'!EG52-'[1]табела 1'!EG52</f>
        <v>#REF!</v>
      </c>
      <c r="EH52" s="23" t="e">
        <f>+'Консолидовани биланс државе'!EH52-'[1]табела 1'!EH52</f>
        <v>#REF!</v>
      </c>
      <c r="EI52" s="23" t="e">
        <f>+'Консолидовани биланс државе'!EI52-'[1]табела 1'!EI52</f>
        <v>#REF!</v>
      </c>
      <c r="EJ52" s="23" t="e">
        <f>+'Консолидовани биланс државе'!EJ52-'[1]табела 1'!EJ52</f>
        <v>#REF!</v>
      </c>
      <c r="EK52" s="23" t="e">
        <f>+'Консолидовани биланс државе'!EK52-'[1]табела 1'!EK52</f>
        <v>#REF!</v>
      </c>
      <c r="EL52" s="23" t="e">
        <f>+'Консолидовани биланс државе'!EL52-'[1]табела 1'!EL52</f>
        <v>#REF!</v>
      </c>
      <c r="EM52" s="23" t="e">
        <f>+'Консолидовани биланс државе'!EM52-'[1]табела 1'!EM52</f>
        <v>#REF!</v>
      </c>
      <c r="EN52" s="23" t="e">
        <f>+'Консолидовани биланс државе'!EN52-'[1]табела 1'!EN52</f>
        <v>#REF!</v>
      </c>
      <c r="EO52" s="23" t="e">
        <f>+'Консолидовани биланс државе'!EO52-'[1]табела 1'!EO52</f>
        <v>#REF!</v>
      </c>
      <c r="EP52" s="23" t="e">
        <f>+'Консолидовани биланс државе'!EP52-'[1]табела 1'!EP52</f>
        <v>#REF!</v>
      </c>
      <c r="EQ52" s="23" t="e">
        <f>+'Консолидовани биланс државе'!EQ52-'[1]табела 1'!EQ52</f>
        <v>#REF!</v>
      </c>
      <c r="ER52" s="23" t="e">
        <f>+'Консолидовани биланс државе'!ER52-'[1]табела 1'!ER52</f>
        <v>#REF!</v>
      </c>
      <c r="ES52" s="23" t="e">
        <f>+'Консолидовани биланс државе'!ES52-'[1]табела 1'!ES52</f>
        <v>#REF!</v>
      </c>
      <c r="ET52" s="23" t="e">
        <f>+'Консолидовани биланс државе'!ET52-'[1]табела 1'!ET52</f>
        <v>#REF!</v>
      </c>
      <c r="EU52" s="23" t="e">
        <f>+'Консолидовани биланс државе'!EU52-'[1]табела 1'!EU52</f>
        <v>#REF!</v>
      </c>
      <c r="EV52" s="23" t="e">
        <f>+'Консолидовани биланс државе'!EV52-'[1]табела 1'!EV52</f>
        <v>#REF!</v>
      </c>
      <c r="EW52" s="23" t="e">
        <f>+'Консолидовани биланс државе'!EW52-'[1]табела 1'!EW52</f>
        <v>#REF!</v>
      </c>
      <c r="EX52" s="23" t="e">
        <f>+'Консолидовани биланс државе'!EX52-'[1]табела 1'!EX52</f>
        <v>#REF!</v>
      </c>
      <c r="EY52" s="23" t="e">
        <f>+'Консолидовани биланс државе'!EY52-'[1]табела 1'!EY52</f>
        <v>#REF!</v>
      </c>
      <c r="EZ52" s="23" t="e">
        <f>+'Консолидовани биланс државе'!EZ52-'[1]табела 1'!EZ52</f>
        <v>#REF!</v>
      </c>
      <c r="FA52" s="23" t="e">
        <f>+'Консолидовани биланс државе'!FA52-'[1]табела 1'!FA52</f>
        <v>#REF!</v>
      </c>
      <c r="FB52" s="23" t="e">
        <f>+'[1]табела 1'!FC52</f>
        <v>#REF!</v>
      </c>
      <c r="FC52" s="23" t="e">
        <f>+'[1]табела 1'!FD52</f>
        <v>#REF!</v>
      </c>
      <c r="FD52" s="23" t="e">
        <f>+'[1]табела 1'!FE52</f>
        <v>#REF!</v>
      </c>
      <c r="FE52" s="23" t="e">
        <f>+'[1]табела 1'!FF52</f>
        <v>#REF!</v>
      </c>
      <c r="FF52" s="23" t="e">
        <f>+'[1]табела 1'!FG52</f>
        <v>#REF!</v>
      </c>
      <c r="FG52" s="23" t="e">
        <f>+'[1]табела 1'!FH52</f>
        <v>#REF!</v>
      </c>
      <c r="FH52" s="23" t="e">
        <f>+'[1]табела 1'!FI52</f>
        <v>#REF!</v>
      </c>
      <c r="FI52" s="23" t="e">
        <f>+'[1]табела 1'!FJ52</f>
        <v>#REF!</v>
      </c>
      <c r="FJ52" s="23" t="e">
        <f>+'[1]табела 1'!FK52</f>
        <v>#REF!</v>
      </c>
      <c r="FK52" s="23" t="e">
        <f>+'[1]табела 1'!FL52</f>
        <v>#REF!</v>
      </c>
      <c r="FL52" s="23" t="e">
        <f>+'[1]табела 1'!FM52</f>
        <v>#REF!</v>
      </c>
      <c r="FM52" s="23" t="e">
        <f>+'[1]табела 1'!FN52</f>
        <v>#REF!</v>
      </c>
      <c r="FN52" s="23" t="e">
        <f>+'Консолидовани биланс државе'!FN52-'[1]табела 1'!FO52</f>
        <v>#REF!</v>
      </c>
      <c r="FO52" s="23" t="e">
        <f>+'Консолидовани биланс државе'!FO52-'[1]табела 1'!FP52</f>
        <v>#REF!</v>
      </c>
      <c r="FP52" s="23" t="e">
        <f>+'Консолидовани биланс државе'!FP52-'[1]табела 1'!FQ52</f>
        <v>#REF!</v>
      </c>
      <c r="FQ52" s="23" t="e">
        <f>+'Консолидовани биланс државе'!FQ52-'[1]табела 1'!FR52</f>
        <v>#REF!</v>
      </c>
      <c r="FR52" s="23" t="e">
        <f>+'Консолидовани биланс државе'!FR52-'[1]табела 1'!FS52</f>
        <v>#REF!</v>
      </c>
      <c r="FS52" s="23" t="e">
        <f>+'Консолидовани биланс државе'!FS52-'[1]табела 1'!FT52</f>
        <v>#REF!</v>
      </c>
      <c r="FT52" s="23" t="e">
        <f>+'Консолидовани биланс државе'!FT52-'[1]табела 1'!FU52</f>
        <v>#REF!</v>
      </c>
      <c r="FU52" s="23" t="e">
        <f>+'Консолидовани биланс државе'!FU52-'[1]табела 1'!FV52</f>
        <v>#REF!</v>
      </c>
      <c r="FV52" s="23" t="e">
        <f>+'Консолидовани биланс државе'!FV52-'[1]табела 1'!FW52</f>
        <v>#REF!</v>
      </c>
      <c r="FW52" s="23" t="e">
        <f>+'Консолидовани биланс државе'!FW52-'[1]табела 1'!FX52</f>
        <v>#REF!</v>
      </c>
      <c r="FX52" s="23" t="e">
        <f>+'Консолидовани биланс државе'!FX52-'[1]табела 1'!FY52</f>
        <v>#REF!</v>
      </c>
      <c r="FY52" s="23" t="e">
        <f>+'Консолидовани биланс државе'!FY52-'[1]табела 1'!FZ52</f>
        <v>#REF!</v>
      </c>
      <c r="FZ52" s="23" t="e">
        <f>+'Консолидовани биланс државе'!FZ52-'[1]табела 1'!GA52</f>
        <v>#REF!</v>
      </c>
      <c r="GA52" s="23" t="e">
        <f>+'Консолидовани биланс државе'!GA52-'[1]табела 1'!GB52</f>
        <v>#REF!</v>
      </c>
      <c r="GB52" s="23" t="e">
        <f>+'Консолидовани биланс државе'!GB52-'[1]табела 1'!GC52</f>
        <v>#REF!</v>
      </c>
      <c r="GC52" s="23" t="e">
        <f>+'Консолидовани биланс државе'!GC52-'[1]табела 1'!GD52</f>
        <v>#REF!</v>
      </c>
      <c r="GD52" s="23" t="e">
        <f>+'Консолидовани биланс државе'!IV52-'[1]табела 1'!GE52</f>
        <v>#REF!</v>
      </c>
      <c r="GE52" s="24" t="e">
        <f>+'Консолидовани биланс државе'!#REF!-'[1]табела 1'!GF52</f>
        <v>#REF!</v>
      </c>
    </row>
    <row r="53" spans="1:187" s="11" customFormat="1" ht="16.399999999999999" customHeight="1" x14ac:dyDescent="0.4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 t="e">
        <f>+'Консолидовани биланс државе'!AR53-'[1]табела 1'!AR53</f>
        <v>#REF!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 t="e">
        <f>+'Консолидовани биланс државе'!BF53-'[1]табела 1'!BF53</f>
        <v>#REF!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 t="e">
        <f>+'Консолидовани биланс државе'!BT53-'[1]табела 1'!BT53</f>
        <v>#REF!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 t="e">
        <f>+'Консолидовани биланс државе'!CH53-'[1]табела 1'!CH53</f>
        <v>#REF!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 t="e">
        <f>+'Консолидовани биланс државе'!CV53-'[1]табела 1'!CV53</f>
        <v>#REF!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 t="e">
        <f>+'Консолидовани биланс државе'!DJ53-'[1]табела 1'!DJ53</f>
        <v>#REF!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 t="e">
        <f>+'Консолидовани биланс државе'!DX53-'[1]табела 1'!DX53</f>
        <v>#REF!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 t="e">
        <f>+'Консолидовани биланс државе'!EM53-'[1]табела 1'!EM53</f>
        <v>#REF!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 t="e">
        <f>+'Консолидовани биланс државе'!FP53-'[1]табела 1'!FQ53</f>
        <v>#REF!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99999999999999" customHeight="1" x14ac:dyDescent="0.4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 t="e">
        <f>+'Консолидовани биланс државе'!AR54-'[1]табела 1'!AR54</f>
        <v>#REF!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 t="e">
        <f>+'Консолидовани биланс државе'!BF54-'[1]табела 1'!BF54</f>
        <v>#REF!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 t="e">
        <f>+'Консолидовани биланс државе'!BT54-'[1]табела 1'!BT54</f>
        <v>#REF!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 t="e">
        <f>+'Консолидовани биланс државе'!CH54-'[1]табела 1'!CH54</f>
        <v>#REF!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 t="e">
        <f>+'Консолидовани биланс државе'!CV54-'[1]табела 1'!CV54</f>
        <v>#REF!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 t="e">
        <f>+'Консолидовани биланс државе'!DJ54-'[1]табела 1'!DJ54</f>
        <v>#REF!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 t="e">
        <f>+'Консолидовани биланс државе'!DX54-'[1]табела 1'!DX54</f>
        <v>#REF!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 t="e">
        <f>+'Консолидовани биланс државе'!EM54-'[1]табела 1'!EM54</f>
        <v>#REF!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 t="e">
        <f>+'Консолидовани биланс државе'!FP54-'[1]табела 1'!FQ54</f>
        <v>#REF!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99999999999999" customHeight="1" x14ac:dyDescent="0.4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 t="e">
        <f>+'Консолидовани биланс државе'!AR55-'[1]табела 1'!AR55</f>
        <v>#REF!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 t="e">
        <f>+'Консолидовани биланс државе'!BF55-'[1]табела 1'!BF55</f>
        <v>#REF!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 t="e">
        <f>+'Консолидовани биланс државе'!BT55-'[1]табела 1'!BT55</f>
        <v>#REF!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 t="e">
        <f>+'Консолидовани биланс државе'!CH55-'[1]табела 1'!CH55</f>
        <v>#REF!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 t="e">
        <f>+'Консолидовани биланс државе'!CV55-'[1]табела 1'!CV55</f>
        <v>#REF!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 t="e">
        <f>+'Консолидовани биланс државе'!DJ55-'[1]табела 1'!DJ55</f>
        <v>#REF!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 t="e">
        <f>+'Консолидовани биланс државе'!DX55-'[1]табела 1'!DX55</f>
        <v>#REF!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 t="e">
        <f>+'Консолидовани биланс државе'!EM55-'[1]табела 1'!EM55</f>
        <v>#REF!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 t="e">
        <f>+'Консолидовани биланс државе'!FP55-'[1]табела 1'!FQ55</f>
        <v>#REF!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99999999999999" customHeight="1" thickBot="1" x14ac:dyDescent="0.45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 t="e">
        <f>+'Консолидовани биланс државе'!FP56-'[1]табела 1'!FQ56</f>
        <v>#REF!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" thickTop="1" x14ac:dyDescent="0.4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9" x14ac:dyDescent="0.35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9" x14ac:dyDescent="0.35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5" customHeight="1" x14ac:dyDescent="0.4">
      <c r="B60" s="156" t="s">
        <v>67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</row>
    <row r="61" spans="1:187" x14ac:dyDescent="0.4">
      <c r="B61" s="156" t="s">
        <v>70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</row>
    <row r="62" spans="1:187" x14ac:dyDescent="0.4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4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4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4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4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4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4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4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4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4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4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4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4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4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4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4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4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4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4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4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4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4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4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4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4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4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4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4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4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4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4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4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4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4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4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4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4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4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4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4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4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4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4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4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4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4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4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4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4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4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4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4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4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4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4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4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4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4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4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4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4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4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4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4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4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4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4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4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4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4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4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4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4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4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4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4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4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4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4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4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4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4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4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4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4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4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4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4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4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4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4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4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4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4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4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4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4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4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4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4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4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4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4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4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4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4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4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4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4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4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4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4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4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4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4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4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4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4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4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4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4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4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4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4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4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4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4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4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4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4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4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4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4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4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4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4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4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4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4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4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4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4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4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4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4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4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4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4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4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4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4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4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4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4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4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4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4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4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4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4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4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4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4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4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4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4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4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4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4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4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4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4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4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4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4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4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4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4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4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4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4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4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4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4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4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4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4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4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4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4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4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4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4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4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4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4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4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4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4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4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4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4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4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4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4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4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4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4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4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4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4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4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4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4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4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4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4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4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4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4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4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4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4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4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4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4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4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4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4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4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4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4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4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4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4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4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4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4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4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4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4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4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4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4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4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4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4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4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4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4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4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4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4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4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4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4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4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4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4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4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4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4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4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4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4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4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4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4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4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4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4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4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4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4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4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4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4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4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4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4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4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4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4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4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4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4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4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4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4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4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4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4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2025-02-03T14:23:55Z</dcterms:modified>
</cp:coreProperties>
</file>