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<sst xmlns="http://schemas.openxmlformats.org/spreadsheetml/2006/main" count="156" uniqueCount="89">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</sst>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39.993264795877124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298954.57437146001</v>
          </cell>
          <cell r="E8">
            <v>270620.9953850499</v>
          </cell>
          <cell r="F8">
            <v>177378.30761204992</v>
          </cell>
          <cell r="G8">
            <v>60945.147900000004</v>
          </cell>
          <cell r="H8">
            <v>25265.059873000002</v>
          </cell>
          <cell r="I8">
            <v>1846.9749999999999</v>
          </cell>
          <cell r="J8">
            <v>373.77199999999999</v>
          </cell>
          <cell r="K8">
            <v>4811.7330000000002</v>
          </cell>
          <cell r="L8">
            <v>28333.578986409997</v>
          </cell>
          <cell r="M8">
            <v>26693.927831409997</v>
          </cell>
          <cell r="N8">
            <v>1639.651155</v>
          </cell>
          <cell r="O8">
            <v>0</v>
          </cell>
        </row>
        <row r="9">
          <cell r="D9">
            <v>296933.21955682</v>
          </cell>
          <cell r="E9">
            <v>268707.98541408993</v>
          </cell>
          <cell r="F9">
            <v>175465.80764108992</v>
          </cell>
          <cell r="G9">
            <v>60945.147900000004</v>
          </cell>
          <cell r="H9">
            <v>25265.059873000002</v>
          </cell>
          <cell r="I9">
            <v>1846.4649999999999</v>
          </cell>
          <cell r="J9">
            <v>373.77199999999999</v>
          </cell>
          <cell r="K9">
            <v>4811.7330000000002</v>
          </cell>
          <cell r="L9">
            <v>28225.234142729998</v>
          </cell>
          <cell r="M9">
            <v>26585.582987729998</v>
          </cell>
          <cell r="N9">
            <v>1639.651155</v>
          </cell>
          <cell r="O9">
            <v>0</v>
          </cell>
        </row>
        <row r="10">
          <cell r="D10">
            <v>272383.17456233996</v>
          </cell>
          <cell r="E10">
            <v>248088.58840474993</v>
          </cell>
          <cell r="F10">
            <v>160274.11356874992</v>
          </cell>
          <cell r="G10">
            <v>60987.97</v>
          </cell>
          <cell r="H10">
            <v>24658.024836000001</v>
          </cell>
          <cell r="I10">
            <v>1808.78</v>
          </cell>
          <cell r="J10">
            <v>359.7</v>
          </cell>
          <cell r="K10">
            <v>0</v>
          </cell>
          <cell r="L10">
            <v>24294.586157589998</v>
          </cell>
          <cell r="M10">
            <v>23133.586157589998</v>
          </cell>
          <cell r="N10">
            <v>1161</v>
          </cell>
          <cell r="O10">
            <v>0</v>
          </cell>
        </row>
        <row r="11">
          <cell r="D11">
            <v>27237.540878489999</v>
          </cell>
          <cell r="E11">
            <v>8490.0998784899984</v>
          </cell>
          <cell r="F11">
            <v>8490.0998784899984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18747.440999999999</v>
          </cell>
          <cell r="M11">
            <v>17813.641</v>
          </cell>
          <cell r="N11">
            <v>933.80000000000007</v>
          </cell>
          <cell r="O11">
            <v>0</v>
          </cell>
        </row>
        <row r="12">
          <cell r="D12">
            <v>21949.457700160001</v>
          </cell>
          <cell r="E12">
            <v>5369.2617001600001</v>
          </cell>
          <cell r="F12">
            <v>5369.2617001600001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16580.196</v>
          </cell>
          <cell r="M12">
            <v>15653.216</v>
          </cell>
          <cell r="N12">
            <v>926.98</v>
          </cell>
          <cell r="O12">
            <v>0</v>
          </cell>
        </row>
        <row r="13">
          <cell r="D13">
            <v>5288.08317833</v>
          </cell>
          <cell r="E13">
            <v>3120.8381783300001</v>
          </cell>
          <cell r="F13">
            <v>3120.8381783300001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2167.2450000000003</v>
          </cell>
          <cell r="M13">
            <v>2160.4250000000002</v>
          </cell>
          <cell r="N13">
            <v>6.82</v>
          </cell>
          <cell r="O13">
            <v>0</v>
          </cell>
        </row>
        <row r="14">
          <cell r="D14">
            <v>12636.911904409997</v>
          </cell>
          <cell r="E14">
            <v>12417.311904409997</v>
          </cell>
          <cell r="F14">
            <v>12417.311904409997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219.59999999999991</v>
          </cell>
          <cell r="M14">
            <v>0</v>
          </cell>
          <cell r="N14">
            <v>219.59999999999991</v>
          </cell>
          <cell r="O14">
            <v>0</v>
          </cell>
        </row>
        <row r="15">
          <cell r="D15">
            <v>85040.200333309971</v>
          </cell>
          <cell r="E15">
            <v>85040.200333309971</v>
          </cell>
          <cell r="F15">
            <v>85040.200333309971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37277.25877031</v>
          </cell>
          <cell r="E16">
            <v>37277.25877031</v>
          </cell>
          <cell r="F16">
            <v>37277.25877031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47348.401401949995</v>
          </cell>
          <cell r="E17">
            <v>47348.401401949995</v>
          </cell>
          <cell r="F17">
            <v>47348.401401949995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414.54016104999994</v>
          </cell>
          <cell r="E18">
            <v>414.54016104999994</v>
          </cell>
          <cell r="F18">
            <v>414.54016104999994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46594.399976859982</v>
          </cell>
          <cell r="E19">
            <v>46594.399976859982</v>
          </cell>
          <cell r="F19">
            <v>46594.399976859982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17345.485534939999</v>
          </cell>
          <cell r="E20">
            <v>17345.485534939999</v>
          </cell>
          <cell r="F20">
            <v>17345.485534939999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25150.39990059</v>
          </cell>
          <cell r="E21">
            <v>25150.39990059</v>
          </cell>
          <cell r="F21">
            <v>25150.39990059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4098.5145413299997</v>
          </cell>
          <cell r="E22">
            <v>4098.5145413299997</v>
          </cell>
          <cell r="F22">
            <v>4098.5145413299997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6505.9776225100004</v>
          </cell>
          <cell r="E23">
            <v>6505.9776225100004</v>
          </cell>
          <cell r="F23">
            <v>6505.9776225100004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3558.3750985499987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3558.3750985499987</v>
          </cell>
          <cell r="M24">
            <v>3558.3750985499987</v>
          </cell>
          <cell r="N24">
            <v>0</v>
          </cell>
          <cell r="O24">
            <v>0</v>
          </cell>
        </row>
        <row r="25">
          <cell r="D25">
            <v>2995.2939122100001</v>
          </cell>
          <cell r="E25">
            <v>1226.1238531700001</v>
          </cell>
          <cell r="F25">
            <v>1226.1238531700001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1769.1700590400001</v>
          </cell>
          <cell r="M25">
            <v>1761.5700590400002</v>
          </cell>
          <cell r="N25">
            <v>7.6</v>
          </cell>
          <cell r="O25">
            <v>0</v>
          </cell>
        </row>
        <row r="26">
          <cell r="D26">
            <v>87814.474835999994</v>
          </cell>
          <cell r="E26">
            <v>87814.474835999994</v>
          </cell>
          <cell r="F26">
            <v>0</v>
          </cell>
          <cell r="G26">
            <v>60987.97</v>
          </cell>
          <cell r="H26">
            <v>24658.024836000001</v>
          </cell>
          <cell r="I26">
            <v>1808.78</v>
          </cell>
          <cell r="J26">
            <v>359.7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24550.044994480006</v>
          </cell>
          <cell r="E27">
            <v>20619.397009340006</v>
          </cell>
          <cell r="F27">
            <v>15191.694072340004</v>
          </cell>
          <cell r="G27">
            <v>-42.822099999999999</v>
          </cell>
          <cell r="H27">
            <v>607.03503699999987</v>
          </cell>
          <cell r="I27">
            <v>37.685000000000002</v>
          </cell>
          <cell r="J27">
            <v>14.071999999999999</v>
          </cell>
          <cell r="K27">
            <v>4811.7330000000002</v>
          </cell>
          <cell r="L27">
            <v>3930.6479851400004</v>
          </cell>
          <cell r="M27">
            <v>3451.9968301400004</v>
          </cell>
          <cell r="N27">
            <v>478.65115500000002</v>
          </cell>
          <cell r="O27">
            <v>0</v>
          </cell>
        </row>
        <row r="28">
          <cell r="D28">
            <v>898.02475208999999</v>
          </cell>
          <cell r="E28">
            <v>785.21075209000003</v>
          </cell>
          <cell r="F28">
            <v>785.21075209000003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112.81399999999999</v>
          </cell>
          <cell r="M28">
            <v>70.015000000000001</v>
          </cell>
          <cell r="N28">
            <v>42.798999999999999</v>
          </cell>
          <cell r="O28">
            <v>0</v>
          </cell>
        </row>
        <row r="29">
          <cell r="D29">
            <v>2021.3548146399996</v>
          </cell>
          <cell r="E29">
            <v>1913.0099709599997</v>
          </cell>
          <cell r="F29">
            <v>1912.4999709599997</v>
          </cell>
          <cell r="G29">
            <v>0</v>
          </cell>
          <cell r="H29">
            <v>0</v>
          </cell>
          <cell r="I29">
            <v>0.51</v>
          </cell>
          <cell r="J29">
            <v>0</v>
          </cell>
          <cell r="K29">
            <v>0</v>
          </cell>
          <cell r="L29">
            <v>108.34484368000003</v>
          </cell>
          <cell r="M29">
            <v>108.34484368000003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280058.08494795323</v>
          </cell>
          <cell r="E31">
            <v>254772.86336989325</v>
          </cell>
          <cell r="F31">
            <v>121803.33863089324</v>
          </cell>
          <cell r="G31">
            <v>92023.650000000009</v>
          </cell>
          <cell r="H31">
            <v>32439.568739000002</v>
          </cell>
          <cell r="I31">
            <v>1298.1599999999999</v>
          </cell>
          <cell r="J31">
            <v>405.5</v>
          </cell>
          <cell r="K31">
            <v>6802.6460000000006</v>
          </cell>
          <cell r="L31">
            <v>25285.222020460016</v>
          </cell>
          <cell r="M31">
            <v>24780.922020460013</v>
          </cell>
          <cell r="N31">
            <v>504.29999999999995</v>
          </cell>
          <cell r="O31">
            <v>0</v>
          </cell>
        </row>
        <row r="32">
          <cell r="D32">
            <v>258783.13360420323</v>
          </cell>
          <cell r="E32">
            <v>236625.81889130324</v>
          </cell>
          <cell r="F32">
            <v>104543.60543330324</v>
          </cell>
          <cell r="G32">
            <v>92019.32</v>
          </cell>
          <cell r="H32">
            <v>32380.507458000004</v>
          </cell>
          <cell r="I32">
            <v>1297.54</v>
          </cell>
          <cell r="J32">
            <v>405.5</v>
          </cell>
          <cell r="K32">
            <v>5979.3460000000005</v>
          </cell>
          <cell r="L32">
            <v>22157.314712900014</v>
          </cell>
          <cell r="M32">
            <v>21654.514712900011</v>
          </cell>
          <cell r="N32">
            <v>502.79999999999995</v>
          </cell>
          <cell r="O32">
            <v>0</v>
          </cell>
        </row>
        <row r="33">
          <cell r="D33">
            <v>74477.417500320036</v>
          </cell>
          <cell r="E33">
            <v>66390.261001000021</v>
          </cell>
          <cell r="F33">
            <v>43935.200000000019</v>
          </cell>
          <cell r="G33">
            <v>302.56</v>
          </cell>
          <cell r="H33">
            <v>20360.275001000002</v>
          </cell>
          <cell r="I33">
            <v>143.28</v>
          </cell>
          <cell r="J33">
            <v>0</v>
          </cell>
          <cell r="K33">
            <v>1648.9459999999999</v>
          </cell>
          <cell r="L33">
            <v>8087.15649932001</v>
          </cell>
          <cell r="M33">
            <v>7696.7564993200103</v>
          </cell>
          <cell r="N33">
            <v>390.4</v>
          </cell>
          <cell r="O33">
            <v>0</v>
          </cell>
        </row>
        <row r="34">
          <cell r="D34">
            <v>35725.098104379991</v>
          </cell>
          <cell r="E34">
            <v>25944.544059339994</v>
          </cell>
          <cell r="F34">
            <v>12675.093115339998</v>
          </cell>
          <cell r="G34">
            <v>214.92</v>
          </cell>
          <cell r="H34">
            <v>9180.2349439999998</v>
          </cell>
          <cell r="I34">
            <v>139.97999999999999</v>
          </cell>
          <cell r="J34">
            <v>270.10000000000002</v>
          </cell>
          <cell r="K34">
            <v>3464.2159999999999</v>
          </cell>
          <cell r="L34">
            <v>9780.5540450399985</v>
          </cell>
          <cell r="M34">
            <v>9729.5540450399985</v>
          </cell>
          <cell r="N34">
            <v>51</v>
          </cell>
          <cell r="O34">
            <v>0</v>
          </cell>
        </row>
        <row r="35">
          <cell r="D35">
            <v>24789.338962783229</v>
          </cell>
          <cell r="E35">
            <v>24688.959336693228</v>
          </cell>
          <cell r="F35">
            <v>24679.212530693228</v>
          </cell>
          <cell r="G35">
            <v>7.01</v>
          </cell>
          <cell r="H35">
            <v>0.44680599999999998</v>
          </cell>
          <cell r="I35">
            <v>0</v>
          </cell>
          <cell r="J35">
            <v>0</v>
          </cell>
          <cell r="K35">
            <v>2.29</v>
          </cell>
          <cell r="L35">
            <v>100.37962608999999</v>
          </cell>
          <cell r="M35">
            <v>99.779626089999994</v>
          </cell>
          <cell r="N35">
            <v>0.6</v>
          </cell>
          <cell r="O35">
            <v>0</v>
          </cell>
        </row>
        <row r="36">
          <cell r="D36">
            <v>5330.3875621700008</v>
          </cell>
          <cell r="E36">
            <v>4066.9703767600004</v>
          </cell>
          <cell r="F36">
            <v>3845.9703767600004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221</v>
          </cell>
          <cell r="L36">
            <v>1263.4171854100002</v>
          </cell>
          <cell r="M36">
            <v>1263.4171854100002</v>
          </cell>
          <cell r="N36">
            <v>0</v>
          </cell>
          <cell r="O36">
            <v>0</v>
          </cell>
        </row>
        <row r="37">
          <cell r="D37">
            <v>113038.20739389</v>
          </cell>
          <cell r="E37">
            <v>111218.96171898999</v>
          </cell>
          <cell r="F37">
            <v>15964.50644499</v>
          </cell>
          <cell r="G37">
            <v>91422.92</v>
          </cell>
          <cell r="H37">
            <v>2705.4052739999997</v>
          </cell>
          <cell r="I37">
            <v>990.43000000000006</v>
          </cell>
          <cell r="J37">
            <v>135.4</v>
          </cell>
          <cell r="K37">
            <v>0.3</v>
          </cell>
          <cell r="L37">
            <v>1819.2456749000062</v>
          </cell>
          <cell r="M37">
            <v>1797.3456749000061</v>
          </cell>
          <cell r="N37">
            <v>21.9</v>
          </cell>
          <cell r="O37">
            <v>0</v>
          </cell>
        </row>
        <row r="38">
          <cell r="D38">
            <v>87719.83</v>
          </cell>
          <cell r="E38">
            <v>87719.83</v>
          </cell>
          <cell r="F38">
            <v>0</v>
          </cell>
          <cell r="G38">
            <v>87719.83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711.08</v>
          </cell>
          <cell r="E39">
            <v>711.08</v>
          </cell>
          <cell r="F39">
            <v>0</v>
          </cell>
          <cell r="G39">
            <v>0</v>
          </cell>
          <cell r="H39">
            <v>0</v>
          </cell>
          <cell r="I39">
            <v>711.08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2440.0944929999996</v>
          </cell>
          <cell r="E40">
            <v>2440.0944929999996</v>
          </cell>
          <cell r="F40">
            <v>0</v>
          </cell>
          <cell r="G40">
            <v>0</v>
          </cell>
          <cell r="H40">
            <v>2440.0944929999996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17784.052119890006</v>
          </cell>
          <cell r="E41">
            <v>15964.806444989999</v>
          </cell>
          <cell r="F41">
            <v>15964.50644499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0.3</v>
          </cell>
          <cell r="L41">
            <v>1819.2456749000062</v>
          </cell>
          <cell r="M41">
            <v>1797.3456749000061</v>
          </cell>
          <cell r="N41">
            <v>21.9</v>
          </cell>
          <cell r="O41">
            <v>0</v>
          </cell>
        </row>
        <row r="42">
          <cell r="D42">
            <v>4383.1507810000003</v>
          </cell>
          <cell r="E42">
            <v>4383.1507810000003</v>
          </cell>
          <cell r="F42">
            <v>0</v>
          </cell>
          <cell r="G42">
            <v>3703.09</v>
          </cell>
          <cell r="H42">
            <v>265.31078100000002</v>
          </cell>
          <cell r="I42">
            <v>279.35000000000002</v>
          </cell>
          <cell r="J42">
            <v>135.4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5422.6840806599994</v>
          </cell>
          <cell r="E43">
            <v>4316.1223985199995</v>
          </cell>
          <cell r="F43">
            <v>3443.6229655199995</v>
          </cell>
          <cell r="G43">
            <v>71.91</v>
          </cell>
          <cell r="H43">
            <v>134.145433</v>
          </cell>
          <cell r="I43">
            <v>23.85</v>
          </cell>
          <cell r="J43">
            <v>0</v>
          </cell>
          <cell r="K43">
            <v>642.59399999999994</v>
          </cell>
          <cell r="L43">
            <v>1106.5616821399999</v>
          </cell>
          <cell r="M43">
            <v>1067.6616821399998</v>
          </cell>
          <cell r="N43">
            <v>38.899999999999977</v>
          </cell>
          <cell r="O43">
            <v>0</v>
          </cell>
        </row>
        <row r="44">
          <cell r="D44">
            <v>20142.63678615</v>
          </cell>
          <cell r="E44">
            <v>17019.844478589999</v>
          </cell>
          <cell r="F44">
            <v>16132.533197589999</v>
          </cell>
          <cell r="G44">
            <v>4.33</v>
          </cell>
          <cell r="H44">
            <v>59.061281000000001</v>
          </cell>
          <cell r="I44">
            <v>0.62</v>
          </cell>
          <cell r="J44">
            <v>0</v>
          </cell>
          <cell r="K44">
            <v>823.3</v>
          </cell>
          <cell r="L44">
            <v>3122.7923075600006</v>
          </cell>
          <cell r="M44">
            <v>3121.2923075600006</v>
          </cell>
          <cell r="N44">
            <v>1.5</v>
          </cell>
          <cell r="O44">
            <v>0</v>
          </cell>
        </row>
        <row r="45">
          <cell r="D45">
            <v>957.7</v>
          </cell>
          <cell r="E45">
            <v>957.7</v>
          </cell>
          <cell r="F45">
            <v>957.7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174.61500000000001</v>
          </cell>
          <cell r="E46">
            <v>169.5</v>
          </cell>
          <cell r="F46">
            <v>169.5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5.1150000000000002</v>
          </cell>
          <cell r="M46">
            <v>5.1150000000000002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-4.4239999988349155E-4</v>
          </cell>
          <cell r="E48">
            <v>1469.6943271700002</v>
          </cell>
          <cell r="F48">
            <v>50027.614769569998</v>
          </cell>
          <cell r="G48">
            <v>-35684.263893909992</v>
          </cell>
          <cell r="H48">
            <v>-11693.273613490001</v>
          </cell>
          <cell r="I48">
            <v>345.26506499999999</v>
          </cell>
          <cell r="J48">
            <v>-357.428</v>
          </cell>
          <cell r="K48">
            <v>-1168.22</v>
          </cell>
          <cell r="L48">
            <v>-1469.6947695700046</v>
          </cell>
          <cell r="M48">
            <v>-1469.6459245700048</v>
          </cell>
          <cell r="N48">
            <v>-4.8844999999914762E-2</v>
          </cell>
          <cell r="O48">
            <v>4.4239999988349155E-4</v>
          </cell>
        </row>
        <row r="49">
          <cell r="D49">
            <v>65194.68929840999</v>
          </cell>
          <cell r="E49">
            <v>60815.888458619993</v>
          </cell>
          <cell r="F49">
            <v>2282.5060702199949</v>
          </cell>
          <cell r="G49">
            <v>44383.663893909994</v>
          </cell>
          <cell r="H49">
            <v>12598.185559490001</v>
          </cell>
          <cell r="I49">
            <v>25.884934999999999</v>
          </cell>
          <cell r="J49">
            <v>357.428</v>
          </cell>
          <cell r="K49">
            <v>1168.22</v>
          </cell>
          <cell r="L49">
            <v>4378.8008397899994</v>
          </cell>
          <cell r="M49">
            <v>3752.1519947899997</v>
          </cell>
          <cell r="N49">
            <v>626.64884499999994</v>
          </cell>
          <cell r="O49">
            <v>-65194.68929840999</v>
          </cell>
        </row>
        <row r="50">
          <cell r="D50">
            <v>65194.688856009991</v>
          </cell>
          <cell r="E50">
            <v>62285.582785789993</v>
          </cell>
          <cell r="F50">
            <v>52310.12083978999</v>
          </cell>
          <cell r="G50">
            <v>8699.4</v>
          </cell>
          <cell r="H50">
            <v>904.91194600000017</v>
          </cell>
          <cell r="I50">
            <v>371.15</v>
          </cell>
          <cell r="J50">
            <v>0</v>
          </cell>
          <cell r="K50">
            <v>0</v>
          </cell>
          <cell r="L50">
            <v>2909.1060702199948</v>
          </cell>
          <cell r="M50">
            <v>2282.5060702199949</v>
          </cell>
          <cell r="N50">
            <v>626.6</v>
          </cell>
          <cell r="O50">
            <v>-65194.688856009991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18896.489423506777</v>
          </cell>
          <cell r="E52">
            <v>14378.437687986654</v>
          </cell>
          <cell r="F52">
            <v>5547.3542115866876</v>
          </cell>
          <cell r="G52">
            <v>4605.7617939099819</v>
          </cell>
          <cell r="H52">
            <v>4518.7647474900004</v>
          </cell>
          <cell r="I52">
            <v>203.54993500000012</v>
          </cell>
          <cell r="J52">
            <v>325.70000000000005</v>
          </cell>
          <cell r="K52">
            <v>-822.69300000000021</v>
          </cell>
          <cell r="L52">
            <v>4518.0517355199872</v>
          </cell>
          <cell r="M52">
            <v>3382.6517355199871</v>
          </cell>
          <cell r="N52">
            <v>1135.4000000000001</v>
          </cell>
          <cell r="O52">
            <v>-4.4239999988349155E-4</v>
          </cell>
        </row>
        <row r="53">
          <cell r="D53">
            <v>42787.803634200005</v>
          </cell>
          <cell r="E53">
            <v>38282.186272589883</v>
          </cell>
          <cell r="F53">
            <v>29441.355990189917</v>
          </cell>
          <cell r="G53">
            <v>4612.7717939099821</v>
          </cell>
          <cell r="H53">
            <v>4519.2115534900004</v>
          </cell>
          <cell r="I53">
            <v>203.54993500000012</v>
          </cell>
          <cell r="J53">
            <v>325.70000000000005</v>
          </cell>
          <cell r="K53">
            <v>-820.40300000000025</v>
          </cell>
          <cell r="L53">
            <v>4548.4163616099868</v>
          </cell>
          <cell r="M53">
            <v>3412.4163616099872</v>
          </cell>
          <cell r="N53">
            <v>1093.201</v>
          </cell>
          <cell r="O53">
            <v>-4.4239999988349155E-4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121592.48413843999</v>
          </cell>
          <cell r="E56">
            <v>121424.01394955</v>
          </cell>
          <cell r="F56">
            <v>120391.50394955</v>
          </cell>
          <cell r="G56">
            <v>1.51</v>
          </cell>
          <cell r="H56">
            <v>0</v>
          </cell>
          <cell r="I56">
            <v>0</v>
          </cell>
          <cell r="J56">
            <v>0</v>
          </cell>
          <cell r="K56">
            <v>1031</v>
          </cell>
          <cell r="L56">
            <v>168.47018889</v>
          </cell>
          <cell r="M56">
            <v>165.67018889000002</v>
          </cell>
          <cell r="N56">
            <v>2.8</v>
          </cell>
          <cell r="O56">
            <v>0</v>
          </cell>
        </row>
        <row r="57">
          <cell r="D57">
            <v>1.3180204300000002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1.3180204300000002</v>
          </cell>
          <cell r="M57">
            <v>1.3180204300000002</v>
          </cell>
          <cell r="N57">
            <v>0</v>
          </cell>
          <cell r="O57">
            <v>0</v>
          </cell>
        </row>
        <row r="58">
          <cell r="D58">
            <v>4694.2239495500007</v>
          </cell>
          <cell r="E58">
            <v>4691.4239495500005</v>
          </cell>
          <cell r="F58">
            <v>4689.6139495500001</v>
          </cell>
          <cell r="G58">
            <v>1.51</v>
          </cell>
          <cell r="H58">
            <v>0</v>
          </cell>
          <cell r="I58">
            <v>0</v>
          </cell>
          <cell r="J58">
            <v>0</v>
          </cell>
          <cell r="K58">
            <v>0.3</v>
          </cell>
          <cell r="L58">
            <v>2.8</v>
          </cell>
          <cell r="M58">
            <v>0</v>
          </cell>
          <cell r="N58">
            <v>2.8</v>
          </cell>
          <cell r="O58">
            <v>0</v>
          </cell>
        </row>
        <row r="59">
          <cell r="D59">
            <v>112451.21810151999</v>
          </cell>
          <cell r="E59">
            <v>112367.79</v>
          </cell>
          <cell r="F59">
            <v>111337.09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1030.7</v>
          </cell>
          <cell r="L59">
            <v>83.428101519999998</v>
          </cell>
          <cell r="M59">
            <v>83.428101519999998</v>
          </cell>
          <cell r="N59">
            <v>0</v>
          </cell>
          <cell r="O59">
            <v>0</v>
          </cell>
        </row>
        <row r="60">
          <cell r="D60">
            <v>4445.7240669399998</v>
          </cell>
          <cell r="E60">
            <v>4364.8</v>
          </cell>
          <cell r="F60">
            <v>4364.8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118788.25652930999</v>
          </cell>
          <cell r="E62">
            <v>118483.96260427001</v>
          </cell>
          <cell r="F62">
            <v>117402.36260427001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1081.5999999999999</v>
          </cell>
          <cell r="L62">
            <v>304.29392504000003</v>
          </cell>
          <cell r="M62">
            <v>290.29392504000003</v>
          </cell>
          <cell r="N62">
            <v>14</v>
          </cell>
          <cell r="O62">
            <v>0</v>
          </cell>
        </row>
        <row r="63">
          <cell r="D63">
            <v>106879.91722931</v>
          </cell>
          <cell r="E63">
            <v>106634.36260427001</v>
          </cell>
          <cell r="F63">
            <v>105552.76260427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1081.5999999999999</v>
          </cell>
          <cell r="L63">
            <v>245.55462504000005</v>
          </cell>
          <cell r="M63">
            <v>231.55462504000005</v>
          </cell>
          <cell r="N63">
            <v>14</v>
          </cell>
          <cell r="O63">
            <v>0</v>
          </cell>
        </row>
        <row r="64">
          <cell r="D64">
            <v>11903.3393</v>
          </cell>
          <cell r="E64">
            <v>11844.6</v>
          </cell>
          <cell r="F64">
            <v>11844.6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58.7393</v>
          </cell>
          <cell r="M64">
            <v>58.7393</v>
          </cell>
          <cell r="N64">
            <v>0</v>
          </cell>
          <cell r="O64">
            <v>0</v>
          </cell>
        </row>
        <row r="65">
          <cell r="D65">
            <v>5</v>
          </cell>
          <cell r="E65">
            <v>5</v>
          </cell>
          <cell r="F65">
            <v>5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21700.717032636778</v>
          </cell>
          <cell r="E67">
            <v>17318.489033266655</v>
          </cell>
          <cell r="F67">
            <v>8536.4955568666774</v>
          </cell>
          <cell r="G67">
            <v>4607.2717939099821</v>
          </cell>
          <cell r="H67">
            <v>4518.7647474900004</v>
          </cell>
          <cell r="I67">
            <v>203.54993500000012</v>
          </cell>
          <cell r="J67">
            <v>325.70000000000005</v>
          </cell>
          <cell r="K67">
            <v>-873.29300000000012</v>
          </cell>
          <cell r="L67">
            <v>4382.2279993699867</v>
          </cell>
          <cell r="M67">
            <v>3258.0279993699874</v>
          </cell>
          <cell r="N67">
            <v>1124.2</v>
          </cell>
          <cell r="O67">
            <v>0</v>
          </cell>
        </row>
        <row r="68">
          <cell r="D68">
            <v>-18896.489423506777</v>
          </cell>
          <cell r="E68">
            <v>-14378.437687986661</v>
          </cell>
          <cell r="F68">
            <v>-5547.3542115866876</v>
          </cell>
          <cell r="G68">
            <v>-4605.7617939099819</v>
          </cell>
          <cell r="H68">
            <v>-4518.7647474900004</v>
          </cell>
          <cell r="I68">
            <v>-203.54993500000012</v>
          </cell>
          <cell r="J68">
            <v>-325.70000000000005</v>
          </cell>
          <cell r="K68">
            <v>822.69300000000021</v>
          </cell>
          <cell r="L68">
            <v>-4518.0517355199863</v>
          </cell>
          <cell r="M68">
            <v>-3382.6517355199876</v>
          </cell>
          <cell r="N68">
            <v>-1135.4000000000001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N6">
            <v>93700.273525339959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28" activePane="bottomRight" state="frozen"/>
      <selection activeCell="C1" sqref="C1"/>
      <selection pane="topRight" activeCell="D1" sqref="D1"/>
      <selection pane="bottomLeft" activeCell="C7" sqref="C7"/>
      <selection pane="bottomRight" activeCell="R42" sqref="R42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298954.57437146001</v>
      </c>
      <c r="E8" s="81">
        <f>+'[1]Табела 2'!E8</f>
        <v>270620.9953850499</v>
      </c>
      <c r="F8" s="62">
        <f>+'[1]Табела 2'!F8</f>
        <v>177378.30761204992</v>
      </c>
      <c r="G8" s="62">
        <f>+'[1]Табела 2'!G8</f>
        <v>60945.147900000004</v>
      </c>
      <c r="H8" s="62">
        <f>+'[1]Табела 2'!H8</f>
        <v>25265.059873000002</v>
      </c>
      <c r="I8" s="62">
        <f>+'[1]Табела 2'!I8</f>
        <v>1846.9749999999999</v>
      </c>
      <c r="J8" s="62">
        <f>+'[1]Табела 2'!J8</f>
        <v>373.77199999999999</v>
      </c>
      <c r="K8" s="19">
        <f>+'[1]Табела 2'!K8</f>
        <v>4811.7330000000002</v>
      </c>
      <c r="L8" s="81">
        <f>+'[1]Табела 2'!L8</f>
        <v>28333.578986409997</v>
      </c>
      <c r="M8" s="62">
        <f>+'[1]Табела 2'!M8</f>
        <v>26693.927831409997</v>
      </c>
      <c r="N8" s="19">
        <f>+'[1]Табела 2'!N8</f>
        <v>1639.651155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296933.21955682</v>
      </c>
      <c r="E9" s="23">
        <f>+'[1]Табела 2'!E9</f>
        <v>268707.98541408993</v>
      </c>
      <c r="F9" s="24">
        <f>+'[1]Табела 2'!F9</f>
        <v>175465.80764108992</v>
      </c>
      <c r="G9" s="24">
        <f>+'[1]Табела 2'!G9</f>
        <v>60945.147900000004</v>
      </c>
      <c r="H9" s="24">
        <f>+'[1]Табела 2'!H9</f>
        <v>25265.059873000002</v>
      </c>
      <c r="I9" s="24">
        <f>+'[1]Табела 2'!I9</f>
        <v>1846.4649999999999</v>
      </c>
      <c r="J9" s="24">
        <f>+'[1]Табела 2'!J9</f>
        <v>373.77199999999999</v>
      </c>
      <c r="K9" s="25">
        <f>+'[1]Табела 2'!K9</f>
        <v>4811.7330000000002</v>
      </c>
      <c r="L9" s="26">
        <f>+'[1]Табела 2'!L9</f>
        <v>28225.234142729998</v>
      </c>
      <c r="M9" s="26">
        <f>+'[1]Табела 2'!M9</f>
        <v>26585.582987729998</v>
      </c>
      <c r="N9" s="23">
        <f>+'[1]Табела 2'!N9</f>
        <v>1639.651155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272383.17456233996</v>
      </c>
      <c r="E10" s="23">
        <f>+'[1]Табела 2'!E10</f>
        <v>248088.58840474993</v>
      </c>
      <c r="F10" s="24">
        <f>+'[1]Табела 2'!F10</f>
        <v>160274.11356874992</v>
      </c>
      <c r="G10" s="24">
        <f>+'[1]Табела 2'!G10</f>
        <v>60987.97</v>
      </c>
      <c r="H10" s="24">
        <f>+'[1]Табела 2'!H10</f>
        <v>24658.024836000001</v>
      </c>
      <c r="I10" s="24">
        <f>+'[1]Табела 2'!I10</f>
        <v>1808.78</v>
      </c>
      <c r="J10" s="24">
        <f>+'[1]Табела 2'!J10</f>
        <v>359.7</v>
      </c>
      <c r="K10" s="25">
        <f>+'[1]Табела 2'!K10</f>
        <v>0</v>
      </c>
      <c r="L10" s="26">
        <f>+'[1]Табела 2'!L10</f>
        <v>24294.586157589998</v>
      </c>
      <c r="M10" s="26">
        <f>+'[1]Табела 2'!M10</f>
        <v>23133.586157589998</v>
      </c>
      <c r="N10" s="23">
        <f>+'[1]Табела 2'!N10</f>
        <v>1161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27237.540878489999</v>
      </c>
      <c r="E11" s="23">
        <f>+'[1]Табела 2'!E11</f>
        <v>8490.0998784899984</v>
      </c>
      <c r="F11" s="24">
        <f>+'[1]Табела 2'!F11</f>
        <v>8490.0998784899984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18747.440999999999</v>
      </c>
      <c r="M11" s="26">
        <f>+'[1]Табела 2'!M11</f>
        <v>17813.641</v>
      </c>
      <c r="N11" s="23">
        <f>+'[1]Табела 2'!N11</f>
        <v>933.80000000000007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21949.457700160001</v>
      </c>
      <c r="E12" s="31">
        <f>+'[1]Табела 2'!E12</f>
        <v>5369.2617001600001</v>
      </c>
      <c r="F12" s="32">
        <f>+'[1]Табела 2'!F12</f>
        <v>5369.2617001600001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16580.196</v>
      </c>
      <c r="M12" s="34">
        <f>+'[1]Табела 2'!M12</f>
        <v>15653.216</v>
      </c>
      <c r="N12" s="31">
        <f>+'[1]Табела 2'!N12</f>
        <v>926.98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5288.08317833</v>
      </c>
      <c r="E13" s="31">
        <f>+'[1]Табела 2'!E13</f>
        <v>3120.8381783300001</v>
      </c>
      <c r="F13" s="32">
        <f>+'[1]Табела 2'!F13</f>
        <v>3120.8381783300001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2167.2450000000003</v>
      </c>
      <c r="M13" s="34">
        <f>+'[1]Табела 2'!M13</f>
        <v>2160.4250000000002</v>
      </c>
      <c r="N13" s="31">
        <f>+'[1]Табела 2'!N13</f>
        <v>6.82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12636.911904409997</v>
      </c>
      <c r="E14" s="23">
        <f>+'[1]Табела 2'!E14</f>
        <v>12417.311904409997</v>
      </c>
      <c r="F14" s="24">
        <f>+'[1]Табела 2'!F14</f>
        <v>12417.311904409997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219.59999999999991</v>
      </c>
      <c r="M14" s="26">
        <f>+'[1]Табела 2'!M14</f>
        <v>0</v>
      </c>
      <c r="N14" s="23">
        <f>+'[1]Табела 2'!N14</f>
        <v>219.59999999999991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85040.200333309971</v>
      </c>
      <c r="E15" s="23">
        <f>+'[1]Табела 2'!E15</f>
        <v>85040.200333309971</v>
      </c>
      <c r="F15" s="24">
        <f>+'[1]Табела 2'!F15</f>
        <v>85040.200333309971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37277.25877031</v>
      </c>
      <c r="E16" s="31">
        <f>+'[1]Табела 2'!E16</f>
        <v>37277.25877031</v>
      </c>
      <c r="F16" s="32">
        <f>+'[1]Табела 2'!F16</f>
        <v>37277.25877031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47348.401401949995</v>
      </c>
      <c r="E17" s="31">
        <f>+'[1]Табела 2'!E17</f>
        <v>47348.401401949995</v>
      </c>
      <c r="F17" s="32">
        <f>+'[1]Табела 2'!F17</f>
        <v>47348.401401949995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414.54016104999994</v>
      </c>
      <c r="E18" s="31">
        <f>+'[1]Табела 2'!E18</f>
        <v>414.54016104999994</v>
      </c>
      <c r="F18" s="32">
        <f>+'[1]Табела 2'!F18</f>
        <v>414.54016104999994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46594.399976859982</v>
      </c>
      <c r="E19" s="23">
        <f>+'[1]Табела 2'!E19</f>
        <v>46594.399976859982</v>
      </c>
      <c r="F19" s="24">
        <f>+'[1]Табела 2'!F19</f>
        <v>46594.399976859982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17345.485534939999</v>
      </c>
      <c r="E20" s="31">
        <f>+'[1]Табела 2'!E20</f>
        <v>17345.485534939999</v>
      </c>
      <c r="F20" s="32">
        <f>+'[1]Табела 2'!F20</f>
        <v>17345.485534939999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25150.39990059</v>
      </c>
      <c r="E21" s="31">
        <f>+'[1]Табела 2'!E21</f>
        <v>25150.39990059</v>
      </c>
      <c r="F21" s="32">
        <f>+'[1]Табела 2'!F21</f>
        <v>25150.39990059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4098.5145413299997</v>
      </c>
      <c r="E22" s="31">
        <f>+'[1]Табела 2'!E22</f>
        <v>4098.5145413299997</v>
      </c>
      <c r="F22" s="32">
        <f>+'[1]Табела 2'!F22</f>
        <v>4098.5145413299997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6505.9776225100004</v>
      </c>
      <c r="E23" s="23">
        <f>+'[1]Табела 2'!E23</f>
        <v>6505.9776225100004</v>
      </c>
      <c r="F23" s="24">
        <f>+'[1]Табела 2'!F23</f>
        <v>6505.9776225100004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3558.3750985499987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3558.3750985499987</v>
      </c>
      <c r="M24" s="26">
        <f>+'[1]Табела 2'!M24</f>
        <v>3558.3750985499987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2995.2939122100001</v>
      </c>
      <c r="E25" s="23">
        <f>+'[1]Табела 2'!E25</f>
        <v>1226.1238531700001</v>
      </c>
      <c r="F25" s="24">
        <f>+'[1]Табела 2'!F25</f>
        <v>1226.1238531700001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1769.1700590400001</v>
      </c>
      <c r="M25" s="26">
        <f>+'[1]Табела 2'!M25</f>
        <v>1761.5700590400002</v>
      </c>
      <c r="N25" s="23">
        <f>+'[1]Табела 2'!N25</f>
        <v>7.6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87814.474835999994</v>
      </c>
      <c r="E26" s="23">
        <f>+'[1]Табела 2'!E26</f>
        <v>87814.474835999994</v>
      </c>
      <c r="F26" s="24">
        <f>+'[1]Табела 2'!F26</f>
        <v>0</v>
      </c>
      <c r="G26" s="24">
        <f>+'[1]Табела 2'!G26</f>
        <v>60987.97</v>
      </c>
      <c r="H26" s="24">
        <f>+'[1]Табела 2'!H26</f>
        <v>24658.024836000001</v>
      </c>
      <c r="I26" s="24">
        <f>+'[1]Табела 2'!I26</f>
        <v>1808.78</v>
      </c>
      <c r="J26" s="24">
        <f>+'[1]Табела 2'!J26</f>
        <v>359.7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24550.044994480006</v>
      </c>
      <c r="E27" s="23">
        <f>+'[1]Табела 2'!E27</f>
        <v>20619.397009340006</v>
      </c>
      <c r="F27" s="24">
        <f>+'[1]Табела 2'!F27</f>
        <v>15191.694072340004</v>
      </c>
      <c r="G27" s="24">
        <f>+'[1]Табела 2'!G27</f>
        <v>-42.822099999999999</v>
      </c>
      <c r="H27" s="24">
        <f>+'[1]Табела 2'!H27</f>
        <v>607.03503699999987</v>
      </c>
      <c r="I27" s="24">
        <f>+'[1]Табела 2'!I27</f>
        <v>37.685000000000002</v>
      </c>
      <c r="J27" s="24">
        <f>+'[1]Табела 2'!J27</f>
        <v>14.071999999999999</v>
      </c>
      <c r="K27" s="25">
        <f>+'[1]Табела 2'!K27</f>
        <v>4811.7330000000002</v>
      </c>
      <c r="L27" s="26">
        <f>+'[1]Табела 2'!L27</f>
        <v>3930.6479851400004</v>
      </c>
      <c r="M27" s="26">
        <f>+'[1]Табела 2'!M27</f>
        <v>3451.9968301400004</v>
      </c>
      <c r="N27" s="23">
        <f>+'[1]Табела 2'!N27</f>
        <v>478.65115500000002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898.02475208999999</v>
      </c>
      <c r="E28" s="31">
        <f>+'[1]Табела 2'!E28</f>
        <v>785.21075209000003</v>
      </c>
      <c r="F28" s="32">
        <f>+'[1]Табела 2'!F28</f>
        <v>785.21075209000003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112.81399999999999</v>
      </c>
      <c r="M28" s="36">
        <f>+'[1]Табела 2'!M28</f>
        <v>70.015000000000001</v>
      </c>
      <c r="N28" s="31">
        <f>+'[1]Табела 2'!N28</f>
        <v>42.798999999999999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2021.3548146399996</v>
      </c>
      <c r="E29" s="23">
        <f>+'[1]Табела 2'!E29</f>
        <v>1913.0099709599997</v>
      </c>
      <c r="F29" s="24">
        <f>+'[1]Табела 2'!F29</f>
        <v>1912.4999709599997</v>
      </c>
      <c r="G29" s="24">
        <f>+'[1]Табела 2'!G29</f>
        <v>0</v>
      </c>
      <c r="H29" s="24">
        <f>+'[1]Табела 2'!H29</f>
        <v>0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0</v>
      </c>
      <c r="L29" s="26">
        <f>+'[1]Табела 2'!L29</f>
        <v>108.34484368000003</v>
      </c>
      <c r="M29" s="37">
        <f>+'[1]Табела 2'!M29</f>
        <v>108.34484368000003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280058.08494795323</v>
      </c>
      <c r="E31" s="18">
        <f>+'[1]Табела 2'!E31</f>
        <v>254772.86336989325</v>
      </c>
      <c r="F31" s="39">
        <f>+'[1]Табела 2'!F31</f>
        <v>121803.33863089324</v>
      </c>
      <c r="G31" s="39">
        <f>+'[1]Табела 2'!G31</f>
        <v>92023.650000000009</v>
      </c>
      <c r="H31" s="39">
        <f>+'[1]Табела 2'!H31</f>
        <v>32439.568739000002</v>
      </c>
      <c r="I31" s="39">
        <f>+'[1]Табела 2'!I31</f>
        <v>1298.1599999999999</v>
      </c>
      <c r="J31" s="39">
        <f>+'[1]Табела 2'!J31</f>
        <v>405.5</v>
      </c>
      <c r="K31" s="19">
        <f>+'[1]Табела 2'!K31</f>
        <v>6802.6460000000006</v>
      </c>
      <c r="L31" s="18">
        <f>+'[1]Табела 2'!L31</f>
        <v>25285.222020460016</v>
      </c>
      <c r="M31" s="40">
        <f>+'[1]Табела 2'!M31</f>
        <v>24780.922020460013</v>
      </c>
      <c r="N31" s="18">
        <f>+'[1]Табела 2'!N31</f>
        <v>504.29999999999995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258783.13360420323</v>
      </c>
      <c r="E32" s="23">
        <f>+'[1]Табела 2'!E32</f>
        <v>236625.81889130324</v>
      </c>
      <c r="F32" s="24">
        <f>+'[1]Табела 2'!F32</f>
        <v>104543.60543330324</v>
      </c>
      <c r="G32" s="24">
        <f>+'[1]Табела 2'!G32</f>
        <v>92019.32</v>
      </c>
      <c r="H32" s="24">
        <f>+'[1]Табела 2'!H32</f>
        <v>32380.507458000004</v>
      </c>
      <c r="I32" s="24">
        <f>+'[1]Табела 2'!I32</f>
        <v>1297.54</v>
      </c>
      <c r="J32" s="24">
        <f>+'[1]Табела 2'!J32</f>
        <v>405.5</v>
      </c>
      <c r="K32" s="25">
        <f>+'[1]Табела 2'!K32</f>
        <v>5979.3460000000005</v>
      </c>
      <c r="L32" s="23">
        <f>+'[1]Табела 2'!L32</f>
        <v>22157.314712900014</v>
      </c>
      <c r="M32" s="37">
        <f>+'[1]Табела 2'!M32</f>
        <v>21654.514712900011</v>
      </c>
      <c r="N32" s="23">
        <f>+'[1]Табела 2'!N32</f>
        <v>502.79999999999995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74477.417500320036</v>
      </c>
      <c r="E33" s="23">
        <f>+'[1]Табела 2'!E33</f>
        <v>66390.261001000021</v>
      </c>
      <c r="F33" s="24">
        <f>+'[1]Табела 2'!F33</f>
        <v>43935.200000000019</v>
      </c>
      <c r="G33" s="24">
        <f>+'[1]Табела 2'!G33</f>
        <v>302.56</v>
      </c>
      <c r="H33" s="24">
        <f>+'[1]Табела 2'!H33</f>
        <v>20360.275001000002</v>
      </c>
      <c r="I33" s="24">
        <f>+'[1]Табела 2'!I33</f>
        <v>143.28</v>
      </c>
      <c r="J33" s="24">
        <f>+'[1]Табела 2'!J33</f>
        <v>0</v>
      </c>
      <c r="K33" s="25">
        <f>+'[1]Табела 2'!K33</f>
        <v>1648.9459999999999</v>
      </c>
      <c r="L33" s="23">
        <f>+'[1]Табела 2'!L33</f>
        <v>8087.15649932001</v>
      </c>
      <c r="M33" s="37">
        <f>+'[1]Табела 2'!M33</f>
        <v>7696.7564993200103</v>
      </c>
      <c r="N33" s="23">
        <f>+'[1]Табела 2'!N33</f>
        <v>390.4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35725.098104379991</v>
      </c>
      <c r="E34" s="23">
        <f>+'[1]Табела 2'!E34</f>
        <v>25944.544059339994</v>
      </c>
      <c r="F34" s="24">
        <f>+'[1]Табела 2'!F34</f>
        <v>12675.093115339998</v>
      </c>
      <c r="G34" s="24">
        <f>+'[1]Табела 2'!G34</f>
        <v>214.92</v>
      </c>
      <c r="H34" s="24">
        <f>+'[1]Табела 2'!H34</f>
        <v>9180.2349439999998</v>
      </c>
      <c r="I34" s="24">
        <f>+'[1]Табела 2'!I34</f>
        <v>139.97999999999999</v>
      </c>
      <c r="J34" s="24">
        <f>+'[1]Табела 2'!J34</f>
        <v>270.10000000000002</v>
      </c>
      <c r="K34" s="25">
        <f>+'[1]Табела 2'!K34</f>
        <v>3464.2159999999999</v>
      </c>
      <c r="L34" s="23">
        <f>+'[1]Табела 2'!L34</f>
        <v>9780.5540450399985</v>
      </c>
      <c r="M34" s="37">
        <f>+'[1]Табела 2'!M34</f>
        <v>9729.5540450399985</v>
      </c>
      <c r="N34" s="23">
        <f>+'[1]Табела 2'!N34</f>
        <v>51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24789.338962783229</v>
      </c>
      <c r="E35" s="23">
        <f>+'[1]Табела 2'!E35</f>
        <v>24688.959336693228</v>
      </c>
      <c r="F35" s="24">
        <f>+'[1]Табела 2'!F35</f>
        <v>24679.212530693228</v>
      </c>
      <c r="G35" s="24">
        <f>+'[1]Табела 2'!G35</f>
        <v>7.01</v>
      </c>
      <c r="H35" s="24">
        <f>+'[1]Табела 2'!H35</f>
        <v>0.44680599999999998</v>
      </c>
      <c r="I35" s="24">
        <f>+'[1]Табела 2'!I35</f>
        <v>0</v>
      </c>
      <c r="J35" s="24">
        <f>+'[1]Табела 2'!J35</f>
        <v>0</v>
      </c>
      <c r="K35" s="25">
        <f>+'[1]Табела 2'!K35</f>
        <v>2.29</v>
      </c>
      <c r="L35" s="23">
        <f>+'[1]Табела 2'!L35</f>
        <v>100.37962608999999</v>
      </c>
      <c r="M35" s="37">
        <f>+'[1]Табела 2'!M35</f>
        <v>99.779626089999994</v>
      </c>
      <c r="N35" s="23">
        <f>+'[1]Табела 2'!N35</f>
        <v>0.6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5330.3875621700008</v>
      </c>
      <c r="E36" s="23">
        <f>+'[1]Табела 2'!E36</f>
        <v>4066.9703767600004</v>
      </c>
      <c r="F36" s="24">
        <f>+'[1]Табела 2'!F36</f>
        <v>3845.9703767600004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221</v>
      </c>
      <c r="L36" s="23">
        <f>+'[1]Табела 2'!L36</f>
        <v>1263.4171854100002</v>
      </c>
      <c r="M36" s="37">
        <f>+'[1]Табела 2'!M36</f>
        <v>1263.4171854100002</v>
      </c>
      <c r="N36" s="23">
        <f>+'[1]Табела 2'!N36</f>
        <v>0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113038.20739389</v>
      </c>
      <c r="E37" s="23">
        <f>+'[1]Табела 2'!E37</f>
        <v>111218.96171898999</v>
      </c>
      <c r="F37" s="24">
        <f>+'[1]Табела 2'!F37</f>
        <v>15964.50644499</v>
      </c>
      <c r="G37" s="24">
        <f>+'[1]Табела 2'!G37</f>
        <v>91422.92</v>
      </c>
      <c r="H37" s="24">
        <f>+'[1]Табела 2'!H37</f>
        <v>2705.4052739999997</v>
      </c>
      <c r="I37" s="24">
        <f>+'[1]Табела 2'!I37</f>
        <v>990.43000000000006</v>
      </c>
      <c r="J37" s="24">
        <f>+'[1]Табела 2'!J37</f>
        <v>135.4</v>
      </c>
      <c r="K37" s="25">
        <f>+'[1]Табела 2'!K37</f>
        <v>0.3</v>
      </c>
      <c r="L37" s="23">
        <f>+'[1]Табела 2'!L37</f>
        <v>1819.2456749000062</v>
      </c>
      <c r="M37" s="37">
        <f>+'[1]Табела 2'!M37</f>
        <v>1797.3456749000061</v>
      </c>
      <c r="N37" s="23">
        <f>+'[1]Табела 2'!N37</f>
        <v>21.9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87719.83</v>
      </c>
      <c r="E38" s="31">
        <f>+'[1]Табела 2'!E38</f>
        <v>87719.83</v>
      </c>
      <c r="F38" s="32">
        <f>+'[1]Табела 2'!F38</f>
        <v>0</v>
      </c>
      <c r="G38" s="32">
        <f>+'[1]Табела 2'!G38</f>
        <v>87719.83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711.08</v>
      </c>
      <c r="E39" s="31">
        <f>+'[1]Табела 2'!E39</f>
        <v>711.08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711.08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2440.0944929999996</v>
      </c>
      <c r="E40" s="31">
        <f>+'[1]Табела 2'!E40</f>
        <v>2440.0944929999996</v>
      </c>
      <c r="F40" s="32">
        <f>+'[1]Табела 2'!F40</f>
        <v>0</v>
      </c>
      <c r="G40" s="32">
        <f>+'[1]Табела 2'!G40</f>
        <v>0</v>
      </c>
      <c r="H40" s="32">
        <f>+'[1]Табела 2'!H40</f>
        <v>2440.0944929999996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17784.052119890006</v>
      </c>
      <c r="E41" s="31">
        <f>+'[1]Табела 2'!E41</f>
        <v>15964.806444989999</v>
      </c>
      <c r="F41" s="32">
        <f>+'[1]Табела 2'!F41</f>
        <v>15964.50644499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0.3</v>
      </c>
      <c r="L41" s="31">
        <f>+'[1]Табела 2'!L41</f>
        <v>1819.2456749000062</v>
      </c>
      <c r="M41" s="36">
        <f>+'[1]Табела 2'!M41</f>
        <v>1797.3456749000061</v>
      </c>
      <c r="N41" s="31">
        <f>+'[1]Табела 2'!N41</f>
        <v>21.9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4383.1507810000003</v>
      </c>
      <c r="E42" s="31">
        <f>+'[1]Табела 2'!E42</f>
        <v>4383.1507810000003</v>
      </c>
      <c r="F42" s="32">
        <f>+'[1]Табела 2'!F42</f>
        <v>0</v>
      </c>
      <c r="G42" s="32">
        <f>+'[1]Табела 2'!G42</f>
        <v>3703.09</v>
      </c>
      <c r="H42" s="32">
        <f>+'[1]Табела 2'!H42</f>
        <v>265.31078100000002</v>
      </c>
      <c r="I42" s="32">
        <f>+'[1]Табела 2'!I42</f>
        <v>279.35000000000002</v>
      </c>
      <c r="J42" s="32">
        <f>+'[1]Табела 2'!J42</f>
        <v>135.4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5422.6840806599994</v>
      </c>
      <c r="E43" s="23">
        <f>+'[1]Табела 2'!E43</f>
        <v>4316.1223985199995</v>
      </c>
      <c r="F43" s="24">
        <f>+'[1]Табела 2'!F43</f>
        <v>3443.6229655199995</v>
      </c>
      <c r="G43" s="24">
        <f>+'[1]Табела 2'!G43</f>
        <v>71.91</v>
      </c>
      <c r="H43" s="24">
        <f>+'[1]Табела 2'!H43</f>
        <v>134.145433</v>
      </c>
      <c r="I43" s="24">
        <f>+'[1]Табела 2'!I43</f>
        <v>23.85</v>
      </c>
      <c r="J43" s="24">
        <f>+'[1]Табела 2'!J43</f>
        <v>0</v>
      </c>
      <c r="K43" s="25">
        <f>+'[1]Табела 2'!K43</f>
        <v>642.59399999999994</v>
      </c>
      <c r="L43" s="23">
        <f>+'[1]Табела 2'!L43</f>
        <v>1106.5616821399999</v>
      </c>
      <c r="M43" s="37">
        <f>+'[1]Табела 2'!M43</f>
        <v>1067.6616821399998</v>
      </c>
      <c r="N43" s="23">
        <f>+'[1]Табела 2'!N43</f>
        <v>38.899999999999977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20142.63678615</v>
      </c>
      <c r="E44" s="23">
        <f>+'[1]Табела 2'!E44</f>
        <v>17019.844478589999</v>
      </c>
      <c r="F44" s="24">
        <f>+'[1]Табела 2'!F44</f>
        <v>16132.533197589999</v>
      </c>
      <c r="G44" s="24">
        <f>+'[1]Табела 2'!G44</f>
        <v>4.33</v>
      </c>
      <c r="H44" s="24">
        <f>+'[1]Табела 2'!H44</f>
        <v>59.061281000000001</v>
      </c>
      <c r="I44" s="24">
        <f>+'[1]Табела 2'!I44</f>
        <v>0.62</v>
      </c>
      <c r="J44" s="24">
        <f>+'[1]Табела 2'!J44</f>
        <v>0</v>
      </c>
      <c r="K44" s="25">
        <f>+'[1]Табела 2'!K44</f>
        <v>823.3</v>
      </c>
      <c r="L44" s="23">
        <f>+'[1]Табела 2'!L44</f>
        <v>3122.7923075600006</v>
      </c>
      <c r="M44" s="37">
        <f>+'[1]Табела 2'!M44</f>
        <v>3121.2923075600006</v>
      </c>
      <c r="N44" s="23">
        <f>+'[1]Табела 2'!N44</f>
        <v>1.5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957.7</v>
      </c>
      <c r="E45" s="23">
        <f>+'[1]Табела 2'!E45</f>
        <v>957.7</v>
      </c>
      <c r="F45" s="24">
        <f>+'[1]Табела 2'!F45</f>
        <v>957.7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174.61500000000001</v>
      </c>
      <c r="E46" s="23">
        <f>+'[1]Табела 2'!E46</f>
        <v>169.5</v>
      </c>
      <c r="F46" s="24">
        <f>+'[1]Табела 2'!F46</f>
        <v>169.5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5.1150000000000002</v>
      </c>
      <c r="M46" s="37">
        <f>+'[1]Табела 2'!M46</f>
        <v>5.1150000000000002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-4.4239999988349155E-4</v>
      </c>
      <c r="E48" s="18">
        <f>+'[1]Табела 2'!E48</f>
        <v>1469.6943271700002</v>
      </c>
      <c r="F48" s="39">
        <f>+'[1]Табела 2'!F48</f>
        <v>50027.614769569998</v>
      </c>
      <c r="G48" s="39">
        <f>+'[1]Табела 2'!G48</f>
        <v>-35684.263893909992</v>
      </c>
      <c r="H48" s="39">
        <f>+'[1]Табела 2'!H48</f>
        <v>-11693.273613490001</v>
      </c>
      <c r="I48" s="39">
        <f>+'[1]Табела 2'!I48</f>
        <v>345.26506499999999</v>
      </c>
      <c r="J48" s="39">
        <f>+'[1]Табела 2'!J48</f>
        <v>-357.428</v>
      </c>
      <c r="K48" s="19">
        <f>+'[1]Табела 2'!K48</f>
        <v>-1168.22</v>
      </c>
      <c r="L48" s="47">
        <f>+'[1]Табела 2'!L48</f>
        <v>-1469.6947695700046</v>
      </c>
      <c r="M48" s="40">
        <f>+'[1]Табела 2'!M48</f>
        <v>-1469.6459245700048</v>
      </c>
      <c r="N48" s="18">
        <f>+'[1]Табела 2'!N48</f>
        <v>-4.8844999999914762E-2</v>
      </c>
      <c r="O48" s="75">
        <f>+'[1]Табела 2'!O48</f>
        <v>4.4239999988349155E-4</v>
      </c>
    </row>
    <row r="49" spans="3:29" ht="16.5" customHeight="1" x14ac:dyDescent="0.2">
      <c r="C49" s="21" t="s">
        <v>49</v>
      </c>
      <c r="D49" s="22">
        <f>+'[1]Табела 2'!D49</f>
        <v>65194.68929840999</v>
      </c>
      <c r="E49" s="23">
        <f>+'[1]Табела 2'!E49</f>
        <v>60815.888458619993</v>
      </c>
      <c r="F49" s="24">
        <f>+'[1]Табела 2'!F49</f>
        <v>2282.5060702199949</v>
      </c>
      <c r="G49" s="24">
        <f>+'[1]Табела 2'!G49</f>
        <v>44383.663893909994</v>
      </c>
      <c r="H49" s="24">
        <f>+'[1]Табела 2'!H49</f>
        <v>12598.185559490001</v>
      </c>
      <c r="I49" s="24">
        <f>+'[1]Табела 2'!I49</f>
        <v>25.884934999999999</v>
      </c>
      <c r="J49" s="24">
        <f>+'[1]Табела 2'!J49</f>
        <v>357.428</v>
      </c>
      <c r="K49" s="25">
        <f>+'[1]Табела 2'!K49</f>
        <v>1168.22</v>
      </c>
      <c r="L49" s="26">
        <f>+'[1]Табела 2'!L49</f>
        <v>4378.8008397899994</v>
      </c>
      <c r="M49" s="37">
        <f>+'[1]Табела 2'!M49</f>
        <v>3752.1519947899997</v>
      </c>
      <c r="N49" s="23">
        <f>+'[1]Табела 2'!N49</f>
        <v>626.64884499999994</v>
      </c>
      <c r="O49" s="73">
        <f>+'[1]Табела 2'!O49</f>
        <v>-65194.68929840999</v>
      </c>
    </row>
    <row r="50" spans="3:29" ht="16.5" customHeight="1" x14ac:dyDescent="0.2">
      <c r="C50" s="38" t="s">
        <v>50</v>
      </c>
      <c r="D50" s="22">
        <f>+'[1]Табела 2'!D50</f>
        <v>65194.688856009991</v>
      </c>
      <c r="E50" s="23">
        <f>+'[1]Табела 2'!E50</f>
        <v>62285.582785789993</v>
      </c>
      <c r="F50" s="24">
        <f>+'[1]Табела 2'!F50</f>
        <v>52310.12083978999</v>
      </c>
      <c r="G50" s="24">
        <f>+'[1]Табела 2'!G50</f>
        <v>8699.4</v>
      </c>
      <c r="H50" s="24">
        <f>+'[1]Табела 2'!H50</f>
        <v>904.91194600000017</v>
      </c>
      <c r="I50" s="24">
        <f>+'[1]Табела 2'!I50</f>
        <v>371.15</v>
      </c>
      <c r="J50" s="24">
        <f>+'[1]Табела 2'!J50</f>
        <v>0</v>
      </c>
      <c r="K50" s="25">
        <f>+'[1]Табела 2'!K50</f>
        <v>0</v>
      </c>
      <c r="L50" s="26">
        <f>+'[1]Табела 2'!L50</f>
        <v>2909.1060702199948</v>
      </c>
      <c r="M50" s="37">
        <f>+'[1]Табела 2'!M50</f>
        <v>2282.5060702199949</v>
      </c>
      <c r="N50" s="23">
        <f>+'[1]Табела 2'!N50</f>
        <v>626.6</v>
      </c>
      <c r="O50" s="73">
        <f>+'[1]Табела 2'!O50</f>
        <v>-65194.688856009991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18896.489423506777</v>
      </c>
      <c r="E52" s="18">
        <f>+'[1]Табела 2'!E52</f>
        <v>14378.437687986654</v>
      </c>
      <c r="F52" s="39">
        <f>+'[1]Табела 2'!F52</f>
        <v>5547.3542115866876</v>
      </c>
      <c r="G52" s="39">
        <f>+'[1]Табела 2'!G52</f>
        <v>4605.7617939099819</v>
      </c>
      <c r="H52" s="39">
        <f>+'[1]Табела 2'!H52</f>
        <v>4518.7647474900004</v>
      </c>
      <c r="I52" s="39">
        <f>+'[1]Табела 2'!I52</f>
        <v>203.54993500000012</v>
      </c>
      <c r="J52" s="39">
        <f>+'[1]Табела 2'!J52</f>
        <v>325.70000000000005</v>
      </c>
      <c r="K52" s="19">
        <f>+'[1]Табела 2'!K52</f>
        <v>-822.69300000000021</v>
      </c>
      <c r="L52" s="47">
        <f>+'[1]Табела 2'!L52</f>
        <v>4518.0517355199872</v>
      </c>
      <c r="M52" s="40">
        <f>+'[1]Табела 2'!M52</f>
        <v>3382.6517355199871</v>
      </c>
      <c r="N52" s="18">
        <f>+'[1]Табела 2'!N52</f>
        <v>1135.4000000000001</v>
      </c>
      <c r="O52" s="75">
        <f>+'[1]Табела 2'!O52</f>
        <v>-4.4239999988349155E-4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42787.803634200005</v>
      </c>
      <c r="E53" s="18">
        <f>+'[1]Табела 2'!E53</f>
        <v>38282.186272589883</v>
      </c>
      <c r="F53" s="39">
        <f>+'[1]Табела 2'!F53</f>
        <v>29441.355990189917</v>
      </c>
      <c r="G53" s="39">
        <f>+'[1]Табела 2'!G53</f>
        <v>4612.7717939099821</v>
      </c>
      <c r="H53" s="39">
        <f>+'[1]Табела 2'!H53</f>
        <v>4519.2115534900004</v>
      </c>
      <c r="I53" s="39">
        <f>+'[1]Табела 2'!I53</f>
        <v>203.54993500000012</v>
      </c>
      <c r="J53" s="39">
        <f>+'[1]Табела 2'!J53</f>
        <v>325.70000000000005</v>
      </c>
      <c r="K53" s="19">
        <f>+'[1]Табела 2'!K53</f>
        <v>-820.40300000000025</v>
      </c>
      <c r="L53" s="47">
        <f>+'[1]Табела 2'!L53</f>
        <v>4548.4163616099868</v>
      </c>
      <c r="M53" s="40">
        <f>+'[1]Табела 2'!M53</f>
        <v>3412.4163616099872</v>
      </c>
      <c r="N53" s="18">
        <f>+'[1]Табела 2'!N53</f>
        <v>1093.201</v>
      </c>
      <c r="O53" s="75">
        <f>+'[1]Табела 2'!O53</f>
        <v>-4.4239999988349155E-4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121592.48413843999</v>
      </c>
      <c r="E56" s="18">
        <f>+'[1]Табела 2'!E56</f>
        <v>121424.01394955</v>
      </c>
      <c r="F56" s="39">
        <f>+'[1]Табела 2'!F56</f>
        <v>120391.50394955</v>
      </c>
      <c r="G56" s="39">
        <f>+'[1]Табела 2'!G56</f>
        <v>1.51</v>
      </c>
      <c r="H56" s="39">
        <f>+'[1]Табела 2'!H56</f>
        <v>0</v>
      </c>
      <c r="I56" s="39">
        <f>+'[1]Табела 2'!I56</f>
        <v>0</v>
      </c>
      <c r="J56" s="39">
        <f>+'[1]Табела 2'!J56</f>
        <v>0</v>
      </c>
      <c r="K56" s="19">
        <f>+'[1]Табела 2'!K56</f>
        <v>1031</v>
      </c>
      <c r="L56" s="47">
        <f>+'[1]Табела 2'!L56</f>
        <v>168.47018889</v>
      </c>
      <c r="M56" s="47">
        <f>+'[1]Табела 2'!M56</f>
        <v>165.67018889000002</v>
      </c>
      <c r="N56" s="18">
        <f>+'[1]Табела 2'!N56</f>
        <v>2.8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1.3180204300000002</v>
      </c>
      <c r="E57" s="23">
        <f>+'[1]Табела 2'!E57</f>
        <v>0</v>
      </c>
      <c r="F57" s="24">
        <f>+'[1]Табела 2'!F57</f>
        <v>0</v>
      </c>
      <c r="G57" s="24">
        <f>+'[1]Табела 2'!G57</f>
        <v>0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1.3180204300000002</v>
      </c>
      <c r="M57" s="26">
        <f>+'[1]Табела 2'!M57</f>
        <v>1.3180204300000002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4694.2239495500007</v>
      </c>
      <c r="E58" s="23">
        <f>+'[1]Табела 2'!E58</f>
        <v>4691.4239495500005</v>
      </c>
      <c r="F58" s="24">
        <f>+'[1]Табела 2'!F58</f>
        <v>4689.6139495500001</v>
      </c>
      <c r="G58" s="24">
        <f>+'[1]Табела 2'!G58</f>
        <v>1.51</v>
      </c>
      <c r="H58" s="24">
        <f>+'[1]Табела 2'!H58</f>
        <v>0</v>
      </c>
      <c r="I58" s="24">
        <f>+'[1]Табела 2'!I58</f>
        <v>0</v>
      </c>
      <c r="J58" s="24">
        <f>+'[1]Табела 2'!J58</f>
        <v>0</v>
      </c>
      <c r="K58" s="25">
        <f>+'[1]Табела 2'!K58</f>
        <v>0.3</v>
      </c>
      <c r="L58" s="26">
        <f>+'[1]Табела 2'!L58</f>
        <v>2.8</v>
      </c>
      <c r="M58" s="26">
        <f>+'[1]Табела 2'!M58</f>
        <v>0</v>
      </c>
      <c r="N58" s="23">
        <f>+'[1]Табела 2'!N58</f>
        <v>2.8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112451.21810151999</v>
      </c>
      <c r="E59" s="23">
        <f>+'[1]Табела 2'!E59</f>
        <v>112367.79</v>
      </c>
      <c r="F59" s="24">
        <f>+'[1]Табела 2'!F59</f>
        <v>111337.09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1030.7</v>
      </c>
      <c r="L59" s="26">
        <f>+'[1]Табела 2'!L59</f>
        <v>83.428101519999998</v>
      </c>
      <c r="M59" s="26">
        <f>+'[1]Табела 2'!M59</f>
        <v>83.428101519999998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4445.7240669399998</v>
      </c>
      <c r="E60" s="23">
        <f>+'[1]Табела 2'!E60</f>
        <v>4364.8</v>
      </c>
      <c r="F60" s="24">
        <f>+'[1]Табела 2'!F60</f>
        <v>4364.8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118788.25652930999</v>
      </c>
      <c r="E62" s="18">
        <f>+'[1]Табела 2'!E62</f>
        <v>118483.96260427001</v>
      </c>
      <c r="F62" s="39">
        <f>+'[1]Табела 2'!F62</f>
        <v>117402.36260427001</v>
      </c>
      <c r="G62" s="39">
        <f>+'[1]Табела 2'!G62</f>
        <v>0</v>
      </c>
      <c r="H62" s="39">
        <f>+'[1]Табела 2'!H62</f>
        <v>0</v>
      </c>
      <c r="I62" s="39">
        <f>+'[1]Табела 2'!I62</f>
        <v>0</v>
      </c>
      <c r="J62" s="39">
        <f>+'[1]Табела 2'!J62</f>
        <v>0</v>
      </c>
      <c r="K62" s="19">
        <f>+'[1]Табела 2'!K62</f>
        <v>1081.5999999999999</v>
      </c>
      <c r="L62" s="47">
        <f>+'[1]Табела 2'!L62</f>
        <v>304.29392504000003</v>
      </c>
      <c r="M62" s="47">
        <f>+'[1]Табела 2'!M62</f>
        <v>290.29392504000003</v>
      </c>
      <c r="N62" s="18">
        <f>+'[1]Табела 2'!N62</f>
        <v>14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106879.91722931</v>
      </c>
      <c r="E63" s="23">
        <f>+'[1]Табела 2'!E63</f>
        <v>106634.36260427001</v>
      </c>
      <c r="F63" s="24">
        <f>+'[1]Табела 2'!F63</f>
        <v>105552.76260427</v>
      </c>
      <c r="G63" s="24">
        <f>+'[1]Табела 2'!G63</f>
        <v>0</v>
      </c>
      <c r="H63" s="24">
        <f>+'[1]Табела 2'!H63</f>
        <v>0</v>
      </c>
      <c r="I63" s="24">
        <f>+'[1]Табела 2'!I63</f>
        <v>0</v>
      </c>
      <c r="J63" s="24">
        <f>+'[1]Табела 2'!J63</f>
        <v>0</v>
      </c>
      <c r="K63" s="25">
        <f>+'[1]Табела 2'!K63</f>
        <v>1081.5999999999999</v>
      </c>
      <c r="L63" s="26">
        <f>+'[1]Табела 2'!L63</f>
        <v>245.55462504000005</v>
      </c>
      <c r="M63" s="26">
        <f>+'[1]Табела 2'!M63</f>
        <v>231.55462504000005</v>
      </c>
      <c r="N63" s="23">
        <f>+'[1]Табела 2'!N63</f>
        <v>14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11903.3393</v>
      </c>
      <c r="E64" s="23">
        <f>+'[1]Табела 2'!E64</f>
        <v>11844.6</v>
      </c>
      <c r="F64" s="24">
        <f>+'[1]Табела 2'!F64</f>
        <v>11844.6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58.7393</v>
      </c>
      <c r="M64" s="26">
        <f>+'[1]Табела 2'!M64</f>
        <v>58.7393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5</v>
      </c>
      <c r="E65" s="23">
        <f>+'[1]Табела 2'!E65</f>
        <v>5</v>
      </c>
      <c r="F65" s="24">
        <f>+'[1]Табела 2'!F65</f>
        <v>5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21700.717032636778</v>
      </c>
      <c r="E67" s="18">
        <f>+'[1]Табела 2'!E67</f>
        <v>17318.489033266655</v>
      </c>
      <c r="F67" s="62">
        <f>+'[1]Табела 2'!F67</f>
        <v>8536.4955568666774</v>
      </c>
      <c r="G67" s="39">
        <f>+'[1]Табела 2'!G67</f>
        <v>4607.2717939099821</v>
      </c>
      <c r="H67" s="39">
        <f>+'[1]Табела 2'!H67</f>
        <v>4518.7647474900004</v>
      </c>
      <c r="I67" s="39">
        <f>+'[1]Табела 2'!I67</f>
        <v>203.54993500000012</v>
      </c>
      <c r="J67" s="39">
        <f>+'[1]Табела 2'!J67</f>
        <v>325.70000000000005</v>
      </c>
      <c r="K67" s="19">
        <f>+'[1]Табела 2'!K67</f>
        <v>-873.29300000000012</v>
      </c>
      <c r="L67" s="47">
        <f>+'[1]Табела 2'!L67</f>
        <v>4382.2279993699867</v>
      </c>
      <c r="M67" s="47">
        <f>+'[1]Табела 2'!M67</f>
        <v>3258.0279993699874</v>
      </c>
      <c r="N67" s="18">
        <f>+'[1]Табела 2'!N67</f>
        <v>1124.2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-18896.489423506777</v>
      </c>
      <c r="E68" s="65">
        <f>+'[1]Табела 2'!E68</f>
        <v>-14378.437687986661</v>
      </c>
      <c r="F68" s="66">
        <f>+'[1]Табела 2'!F68</f>
        <v>-5547.3542115866876</v>
      </c>
      <c r="G68" s="66">
        <f>+'[1]Табела 2'!G68</f>
        <v>-4605.7617939099819</v>
      </c>
      <c r="H68" s="66">
        <f>+'[1]Табела 2'!H68</f>
        <v>-4518.7647474900004</v>
      </c>
      <c r="I68" s="66">
        <f>+'[1]Табела 2'!I68</f>
        <v>-203.54993500000012</v>
      </c>
      <c r="J68" s="66">
        <f>+'[1]Табела 2'!J68</f>
        <v>-325.70000000000005</v>
      </c>
      <c r="K68" s="67">
        <f>+'[1]Табела 2'!K68</f>
        <v>822.69300000000021</v>
      </c>
      <c r="L68" s="68">
        <f>+'[1]Табела 2'!L68</f>
        <v>-4518.0517355199863</v>
      </c>
      <c r="M68" s="68">
        <f>+'[1]Табела 2'!M68</f>
        <v>-3382.6517355199876</v>
      </c>
      <c r="N68" s="65">
        <f>+'[1]Табела 2'!N68</f>
        <v>-1135.4000000000001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2025-03-03T11:14:19Z</dcterms:modified>
</cp:coreProperties>
</file>